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912"/>
  <workbookPr showInkAnnotation="0" codeName="DieseArbeitsmappe" autoCompressPictures="0"/>
  <mc:AlternateContent xmlns:mc="http://schemas.openxmlformats.org/markup-compatibility/2006">
    <mc:Choice Requires="x15">
      <x15ac:absPath xmlns:x15ac="http://schemas.microsoft.com/office/spreadsheetml/2010/11/ac" url="/Users/magnus/Dropbox/GSCDachau/skibasar/Master/"/>
    </mc:Choice>
  </mc:AlternateContent>
  <xr:revisionPtr revIDLastSave="0" documentId="8_{B99617F1-58E0-5D44-8A0A-61F7D3A099FC}" xr6:coauthVersionLast="47" xr6:coauthVersionMax="47" xr10:uidLastSave="{00000000-0000-0000-0000-000000000000}"/>
  <bookViews>
    <workbookView xWindow="2320" yWindow="500" windowWidth="21840" windowHeight="13420" tabRatio="500" xr2:uid="{00000000-000D-0000-FFFF-FFFF00000000}"/>
  </bookViews>
  <sheets>
    <sheet name="Sammelliste" sheetId="1" r:id="rId1"/>
    <sheet name="Produkte" sheetId="2" state="hidden" r:id="rId2"/>
    <sheet name="Lieferant" sheetId="3" state="hidden" r:id="rId3"/>
  </sheets>
  <definedNames>
    <definedName name="_xlnm.Print_Area" localSheetId="0">INDIRECT(Sammelliste!$I$1)</definedName>
    <definedName name="_xlnm.Print_Titles" localSheetId="0">Sammelliste!$1:$10</definedName>
    <definedName name="Name">Sammelliste!$B$3</definedName>
    <definedName name="Strasse">Sammelliste!$B$4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" i="2" l="1"/>
  <c r="E4" i="2"/>
  <c r="A5" i="2"/>
  <c r="E5" i="2"/>
  <c r="A6" i="2"/>
  <c r="E6" i="2"/>
  <c r="A7" i="2"/>
  <c r="E7" i="2"/>
  <c r="A8" i="2"/>
  <c r="E8" i="2"/>
  <c r="A9" i="2"/>
  <c r="E9" i="2"/>
  <c r="A10" i="2"/>
  <c r="E10" i="2"/>
  <c r="A11" i="2"/>
  <c r="E11" i="2"/>
  <c r="A12" i="2"/>
  <c r="E12" i="2"/>
  <c r="A13" i="2"/>
  <c r="E13" i="2"/>
  <c r="A14" i="2"/>
  <c r="E14" i="2"/>
  <c r="A15" i="2"/>
  <c r="E15" i="2"/>
  <c r="A16" i="2"/>
  <c r="E16" i="2"/>
  <c r="A17" i="2"/>
  <c r="E17" i="2"/>
  <c r="A18" i="2"/>
  <c r="E18" i="2"/>
  <c r="A19" i="2"/>
  <c r="E19" i="2"/>
  <c r="A20" i="2"/>
  <c r="E20" i="2"/>
  <c r="A21" i="2"/>
  <c r="E21" i="2"/>
  <c r="A22" i="2"/>
  <c r="E22" i="2"/>
  <c r="A23" i="2"/>
  <c r="E23" i="2"/>
  <c r="A24" i="2"/>
  <c r="E24" i="2"/>
  <c r="A25" i="2"/>
  <c r="E25" i="2"/>
  <c r="A26" i="2"/>
  <c r="E26" i="2"/>
  <c r="A27" i="2"/>
  <c r="E27" i="2"/>
  <c r="A28" i="2"/>
  <c r="E28" i="2"/>
  <c r="A29" i="2"/>
  <c r="E29" i="2"/>
  <c r="A30" i="2"/>
  <c r="E30" i="2"/>
  <c r="A31" i="2"/>
  <c r="E31" i="2"/>
  <c r="A32" i="2"/>
  <c r="E32" i="2"/>
  <c r="A33" i="2"/>
  <c r="E33" i="2"/>
  <c r="A34" i="2"/>
  <c r="E34" i="2"/>
  <c r="A35" i="2"/>
  <c r="E35" i="2"/>
  <c r="A36" i="2"/>
  <c r="E36" i="2"/>
  <c r="A37" i="2"/>
  <c r="E37" i="2"/>
  <c r="A38" i="2"/>
  <c r="E38" i="2"/>
  <c r="A39" i="2"/>
  <c r="E39" i="2"/>
  <c r="A40" i="2"/>
  <c r="E40" i="2"/>
  <c r="A41" i="2"/>
  <c r="E41" i="2"/>
  <c r="A42" i="2"/>
  <c r="E42" i="2"/>
  <c r="A43" i="2"/>
  <c r="E43" i="2"/>
  <c r="A44" i="2"/>
  <c r="E44" i="2"/>
  <c r="A45" i="2"/>
  <c r="E45" i="2"/>
  <c r="A46" i="2"/>
  <c r="E46" i="2"/>
  <c r="A47" i="2"/>
  <c r="E47" i="2"/>
  <c r="A48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191" i="2"/>
  <c r="C192" i="2"/>
  <c r="C193" i="2"/>
  <c r="C194" i="2"/>
  <c r="C195" i="2"/>
  <c r="C196" i="2"/>
  <c r="C197" i="2"/>
  <c r="C198" i="2"/>
  <c r="C199" i="2"/>
  <c r="C200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161" i="2"/>
  <c r="B162" i="2"/>
  <c r="B163" i="2"/>
  <c r="B164" i="2"/>
  <c r="B165" i="2"/>
  <c r="B166" i="2"/>
  <c r="B167" i="2"/>
  <c r="B168" i="2"/>
  <c r="B169" i="2"/>
  <c r="B170" i="2"/>
  <c r="B171" i="2"/>
  <c r="B172" i="2"/>
  <c r="B173" i="2"/>
  <c r="B174" i="2"/>
  <c r="B175" i="2"/>
  <c r="B176" i="2"/>
  <c r="B177" i="2"/>
  <c r="B178" i="2"/>
  <c r="B179" i="2"/>
  <c r="B180" i="2"/>
  <c r="B181" i="2"/>
  <c r="B182" i="2"/>
  <c r="B183" i="2"/>
  <c r="B184" i="2"/>
  <c r="B185" i="2"/>
  <c r="B186" i="2"/>
  <c r="B187" i="2"/>
  <c r="B188" i="2"/>
  <c r="B189" i="2"/>
  <c r="B190" i="2"/>
  <c r="B191" i="2"/>
  <c r="B192" i="2"/>
  <c r="B193" i="2"/>
  <c r="B194" i="2"/>
  <c r="B195" i="2"/>
  <c r="B196" i="2"/>
  <c r="B197" i="2"/>
  <c r="B198" i="2"/>
  <c r="B199" i="2"/>
  <c r="B200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I1" i="1"/>
  <c r="G2" i="3"/>
  <c r="F2" i="3"/>
  <c r="E2" i="3"/>
  <c r="D2" i="3"/>
  <c r="C2" i="3"/>
  <c r="D3" i="2"/>
  <c r="B3" i="2"/>
  <c r="B2" i="2"/>
  <c r="A3" i="2"/>
  <c r="A2" i="2"/>
  <c r="E3" i="2"/>
  <c r="E2" i="2"/>
  <c r="D2" i="2"/>
  <c r="C2" i="2"/>
  <c r="C3" i="2"/>
  <c r="B2" i="3"/>
  <c r="A2" i="3"/>
</calcChain>
</file>

<file path=xl/sharedStrings.xml><?xml version="1.0" encoding="utf-8"?>
<sst xmlns="http://schemas.openxmlformats.org/spreadsheetml/2006/main" count="31" uniqueCount="30">
  <si>
    <t>Name:</t>
  </si>
  <si>
    <t>e-Mail:</t>
  </si>
  <si>
    <t>Kunden-Nr:</t>
  </si>
  <si>
    <t>Nr</t>
  </si>
  <si>
    <t>Artikelbezeichnung</t>
  </si>
  <si>
    <t>Preis</t>
  </si>
  <si>
    <t>Skibasar GSC Dachau</t>
  </si>
  <si>
    <t>Kunden-Nr</t>
  </si>
  <si>
    <t>Name</t>
  </si>
  <si>
    <t>Strasse</t>
  </si>
  <si>
    <t>PLZ</t>
  </si>
  <si>
    <t>Ort</t>
  </si>
  <si>
    <t>Telefon</t>
  </si>
  <si>
    <t>PLZ:</t>
  </si>
  <si>
    <t>Ort:</t>
  </si>
  <si>
    <t>Telefon:</t>
  </si>
  <si>
    <t>e-Mail</t>
  </si>
  <si>
    <t>Max Mustermann</t>
  </si>
  <si>
    <t>Musterstr. 99</t>
  </si>
  <si>
    <t>Musterstadt</t>
  </si>
  <si>
    <t>089-123456</t>
  </si>
  <si>
    <t>Skischuhe, Salomon, Gr. 42, schwarz</t>
  </si>
  <si>
    <t>"Kunden-Nr"</t>
  </si>
  <si>
    <t>"Name"</t>
  </si>
  <si>
    <t>"Produkt"</t>
  </si>
  <si>
    <t>"Preis"</t>
  </si>
  <si>
    <t>"Artikelnummer"</t>
  </si>
  <si>
    <t>max@mustermann.de</t>
  </si>
  <si>
    <t>Ski Atomic, 160cm, rot</t>
  </si>
  <si>
    <t>(wird vom GSC Dachau vergeben)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</si>
</sst>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_-* #,##0.00\ [$€-407]_-;\-* #,##0.00\ [$€-407]_-;_-* &quot;-&quot;??\ [$€-407]_-;_-@_-"/>
  </numFmts>
  <fonts count="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theme="7" tint="0.59999389629810485"/>
      </left>
      <right style="thin">
        <color theme="7" tint="0.59999389629810485"/>
      </right>
      <top style="thin">
        <color theme="7" tint="0.59999389629810485"/>
      </top>
      <bottom style="thin">
        <color theme="7" tint="0.59999389629810485"/>
      </bottom>
      <diagonal/>
    </border>
    <border>
      <left style="thin">
        <color theme="7" tint="0.59999389629810485"/>
      </left>
      <right/>
      <top/>
      <bottom/>
      <diagonal/>
    </border>
    <border>
      <left/>
      <right style="thin">
        <color theme="7" tint="0.59999389629810485"/>
      </right>
      <top/>
      <bottom/>
      <diagonal/>
    </border>
    <border>
      <left style="thin">
        <color theme="7" tint="0.59999389629810485"/>
      </left>
      <right style="thin">
        <color theme="7" tint="0.59999389629810485"/>
      </right>
      <top style="thin">
        <color theme="7" tint="0.59999389629810485"/>
      </top>
      <bottom/>
      <diagonal/>
    </border>
    <border>
      <left/>
      <right/>
      <top/>
      <bottom style="thin">
        <color theme="7" tint="0.59999389629810485"/>
      </bottom>
      <diagonal/>
    </border>
    <border>
      <left style="thin">
        <color theme="7" tint="0.59999389629810485"/>
      </left>
      <right/>
      <top style="thin">
        <color theme="7" tint="0.59999389629810485"/>
      </top>
      <bottom style="thin">
        <color theme="7" tint="0.59999389629810485"/>
      </bottom>
      <diagonal/>
    </border>
    <border>
      <left/>
      <right/>
      <top style="thin">
        <color theme="7" tint="0.59999389629810485"/>
      </top>
      <bottom style="thin">
        <color theme="7" tint="0.59999389629810485"/>
      </bottom>
      <diagonal/>
    </border>
    <border>
      <left/>
      <right style="thin">
        <color theme="7" tint="0.59999389629810485"/>
      </right>
      <top style="thin">
        <color theme="7" tint="0.59999389629810485"/>
      </top>
      <bottom style="thin">
        <color theme="7" tint="0.59999389629810485"/>
      </bottom>
      <diagonal/>
    </border>
    <border>
      <left/>
      <right/>
      <top style="thin">
        <color theme="7" tint="0.59999389629810485"/>
      </top>
      <bottom/>
      <diagonal/>
    </border>
  </borders>
  <cellStyleXfs count="262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7">
    <xf numFmtId="0" fontId="0" fillId="0" borderId="0" xfId="0"/>
    <xf numFmtId="0" fontId="0" fillId="0" borderId="1" xfId="0" applyBorder="1" applyAlignment="1">
      <alignment horizontal="left"/>
    </xf>
    <xf numFmtId="0" fontId="2" fillId="0" borderId="0" xfId="0" applyFont="1"/>
    <xf numFmtId="164" fontId="0" fillId="0" borderId="1" xfId="0" applyNumberFormat="1" applyBorder="1" applyProtection="1">
      <protection locked="0"/>
    </xf>
    <xf numFmtId="0" fontId="0" fillId="0" borderId="0" xfId="0" applyProtection="1">
      <protection locked="0"/>
    </xf>
    <xf numFmtId="0" fontId="7" fillId="0" borderId="0" xfId="0" applyFont="1"/>
    <xf numFmtId="49" fontId="7" fillId="0" borderId="0" xfId="0" applyNumberFormat="1" applyFont="1"/>
    <xf numFmtId="0" fontId="2" fillId="0" borderId="4" xfId="0" applyFont="1" applyBorder="1"/>
    <xf numFmtId="0" fontId="0" fillId="0" borderId="0" xfId="0" applyFont="1" applyAlignment="1" applyProtection="1">
      <alignment horizontal="left"/>
      <protection locked="0"/>
    </xf>
    <xf numFmtId="0" fontId="2" fillId="2" borderId="0" xfId="0" applyFont="1" applyFill="1"/>
    <xf numFmtId="0" fontId="0" fillId="2" borderId="0" xfId="0" applyFill="1"/>
    <xf numFmtId="0" fontId="0" fillId="2" borderId="0" xfId="0" applyFill="1" applyProtection="1"/>
    <xf numFmtId="0" fontId="2" fillId="2" borderId="9" xfId="0" applyFont="1" applyFill="1" applyBorder="1"/>
    <xf numFmtId="2" fontId="0" fillId="0" borderId="0" xfId="53" applyNumberFormat="1" applyFont="1"/>
    <xf numFmtId="164" fontId="0" fillId="0" borderId="1" xfId="0" applyNumberFormat="1" applyBorder="1" applyProtection="1">
      <protection locked="0"/>
    </xf>
    <xf numFmtId="0" fontId="0" fillId="0" borderId="0" xfId="0" applyFont="1" applyAlignment="1" applyProtection="1">
      <alignment horizontal="left"/>
      <protection locked="0"/>
    </xf>
    <xf numFmtId="49" fontId="0" fillId="0" borderId="0" xfId="0" applyNumberFormat="1" applyFont="1" applyAlignment="1" applyProtection="1">
      <alignment horizontal="left"/>
    </xf>
    <xf numFmtId="0" fontId="0" fillId="0" borderId="5" xfId="0" applyBorder="1" applyProtection="1">
      <protection locked="0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4" fillId="2" borderId="0" xfId="0" applyFont="1" applyFill="1" applyAlignment="1">
      <alignment horizontal="center"/>
    </xf>
    <xf numFmtId="49" fontId="0" fillId="0" borderId="1" xfId="0" applyNumberFormat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</cellXfs>
  <cellStyles count="262">
    <cellStyle name="Besuchter Hyperlink" xfId="2" builtinId="9" hidden="1"/>
    <cellStyle name="Besuchter Hyperlink" xfId="4" builtinId="9" hidden="1"/>
    <cellStyle name="Besuchter Hyperlink" xfId="6" builtinId="9" hidden="1"/>
    <cellStyle name="Besuchter Hyperlink" xfId="8" builtinId="9" hidden="1"/>
    <cellStyle name="Besuchter Hyperlink" xfId="10" builtinId="9" hidden="1"/>
    <cellStyle name="Besuchter Hyperlink" xfId="12" builtinId="9" hidden="1"/>
    <cellStyle name="Besuchter Hyperlink" xfId="14" builtinId="9" hidden="1"/>
    <cellStyle name="Besuchter Hyperlink" xfId="16" builtinId="9" hidden="1"/>
    <cellStyle name="Besuchter Hyperlink" xfId="18" builtinId="9" hidden="1"/>
    <cellStyle name="Besuchter Hyperlink" xfId="20" builtinId="9" hidden="1"/>
    <cellStyle name="Besuchter Hyperlink" xfId="22" builtinId="9" hidden="1"/>
    <cellStyle name="Besuchter Hyperlink" xfId="24" builtinId="9" hidden="1"/>
    <cellStyle name="Besuchter Hyperlink" xfId="26" builtinId="9" hidden="1"/>
    <cellStyle name="Besuchter Hyperlink" xfId="28" builtinId="9" hidden="1"/>
    <cellStyle name="Besuchter Hyperlink" xfId="30" builtinId="9" hidden="1"/>
    <cellStyle name="Besuchter Hyperlink" xfId="32" builtinId="9" hidden="1"/>
    <cellStyle name="Besuchter Hyperlink" xfId="34" builtinId="9" hidden="1"/>
    <cellStyle name="Besuchter Hyperlink" xfId="36" builtinId="9" hidden="1"/>
    <cellStyle name="Besuchter Hyperlink" xfId="38" builtinId="9" hidden="1"/>
    <cellStyle name="Besuchter Hyperlink" xfId="40" builtinId="9" hidden="1"/>
    <cellStyle name="Besuchter Hyperlink" xfId="42" builtinId="9" hidden="1"/>
    <cellStyle name="Besuchter Hyperlink" xfId="44" builtinId="9" hidden="1"/>
    <cellStyle name="Besuchter Hyperlink" xfId="46" builtinId="9" hidden="1"/>
    <cellStyle name="Besuchter Hyperlink" xfId="48" builtinId="9" hidden="1"/>
    <cellStyle name="Besuchter Hyperlink" xfId="50" builtinId="9" hidden="1"/>
    <cellStyle name="Besuchter Hyperlink" xfId="52" builtinId="9" hidden="1"/>
    <cellStyle name="Besuchter Hyperlink" xfId="56" builtinId="9" hidden="1"/>
    <cellStyle name="Besuchter Hyperlink" xfId="58" builtinId="9" hidden="1"/>
    <cellStyle name="Besuchter Hyperlink" xfId="60" builtinId="9" hidden="1"/>
    <cellStyle name="Besuchter Hyperlink" xfId="62" builtinId="9" hidden="1"/>
    <cellStyle name="Besuchter Hyperlink" xfId="64" builtinId="9" hidden="1"/>
    <cellStyle name="Besuchter Hyperlink" xfId="66" builtinId="9" hidden="1"/>
    <cellStyle name="Besuchter Hyperlink" xfId="68" builtinId="9" hidden="1"/>
    <cellStyle name="Besuchter Hyperlink" xfId="70" builtinId="9" hidden="1"/>
    <cellStyle name="Besuchter Hyperlink" xfId="72" builtinId="9" hidden="1"/>
    <cellStyle name="Besuchter Hyperlink" xfId="74" builtinId="9" hidden="1"/>
    <cellStyle name="Besuchter Hyperlink" xfId="76" builtinId="9" hidden="1"/>
    <cellStyle name="Besuchter Hyperlink" xfId="78" builtinId="9" hidden="1"/>
    <cellStyle name="Besuchter Hyperlink" xfId="80" builtinId="9" hidden="1"/>
    <cellStyle name="Besuchter Hyperlink" xfId="82" builtinId="9" hidden="1"/>
    <cellStyle name="Besuchter Hyperlink" xfId="84" builtinId="9" hidden="1"/>
    <cellStyle name="Besuchter Hyperlink" xfId="86" builtinId="9" hidden="1"/>
    <cellStyle name="Besuchter Hyperlink" xfId="88" builtinId="9" hidden="1"/>
    <cellStyle name="Besuchter Hyperlink" xfId="90" builtinId="9" hidden="1"/>
    <cellStyle name="Besuchter Hyperlink" xfId="92" builtinId="9" hidden="1"/>
    <cellStyle name="Besuchter Hyperlink" xfId="94" builtinId="9" hidden="1"/>
    <cellStyle name="Besuchter Hyperlink" xfId="96" builtinId="9" hidden="1"/>
    <cellStyle name="Besuchter Hyperlink" xfId="98" builtinId="9" hidden="1"/>
    <cellStyle name="Besuchter Hyperlink" xfId="100" builtinId="9" hidden="1"/>
    <cellStyle name="Besuchter Hyperlink" xfId="102" builtinId="9" hidden="1"/>
    <cellStyle name="Besuchter Hyperlink" xfId="104" builtinId="9" hidden="1"/>
    <cellStyle name="Besuchter Hyperlink" xfId="106" builtinId="9" hidden="1"/>
    <cellStyle name="Besuchter Hyperlink" xfId="109" builtinId="9" hidden="1"/>
    <cellStyle name="Besuchter Hyperlink" xfId="111" builtinId="9" hidden="1"/>
    <cellStyle name="Besuchter Hyperlink" xfId="113" builtinId="9" hidden="1"/>
    <cellStyle name="Besuchter Hyperlink" xfId="115" builtinId="9" hidden="1"/>
    <cellStyle name="Besuchter Hyperlink" xfId="117" builtinId="9" hidden="1"/>
    <cellStyle name="Besuchter Hyperlink" xfId="119" builtinId="9" hidden="1"/>
    <cellStyle name="Besuchter Hyperlink" xfId="121" builtinId="9" hidden="1"/>
    <cellStyle name="Besuchter Hyperlink" xfId="123" builtinId="9" hidden="1"/>
    <cellStyle name="Besuchter Hyperlink" xfId="125" builtinId="9" hidden="1"/>
    <cellStyle name="Besuchter Hyperlink" xfId="127" builtinId="9" hidden="1"/>
    <cellStyle name="Besuchter Hyperlink" xfId="129" builtinId="9" hidden="1"/>
    <cellStyle name="Besuchter Hyperlink" xfId="131" builtinId="9" hidden="1"/>
    <cellStyle name="Besuchter Hyperlink" xfId="133" builtinId="9" hidden="1"/>
    <cellStyle name="Besuchter Hyperlink" xfId="135" builtinId="9" hidden="1"/>
    <cellStyle name="Besuchter Hyperlink" xfId="137" builtinId="9" hidden="1"/>
    <cellStyle name="Besuchter Hyperlink" xfId="139" builtinId="9" hidden="1"/>
    <cellStyle name="Besuchter Hyperlink" xfId="141" builtinId="9" hidden="1"/>
    <cellStyle name="Besuchter Hyperlink" xfId="143" builtinId="9" hidden="1"/>
    <cellStyle name="Besuchter Hyperlink" xfId="145" builtinId="9" hidden="1"/>
    <cellStyle name="Besuchter Hyperlink" xfId="147" builtinId="9" hidden="1"/>
    <cellStyle name="Besuchter Hyperlink" xfId="149" builtinId="9" hidden="1"/>
    <cellStyle name="Besuchter Hyperlink" xfId="151" builtinId="9" hidden="1"/>
    <cellStyle name="Besuchter Hyperlink" xfId="153" builtinId="9" hidden="1"/>
    <cellStyle name="Besuchter Hyperlink" xfId="155" builtinId="9" hidden="1"/>
    <cellStyle name="Besuchter Hyperlink" xfId="157" builtinId="9" hidden="1"/>
    <cellStyle name="Besuchter Hyperlink" xfId="159" builtinId="9" hidden="1"/>
    <cellStyle name="Besuchter Hyperlink" xfId="54" builtinId="9" hidden="1"/>
    <cellStyle name="Besuchter Hyperlink" xfId="162" builtinId="9" hidden="1"/>
    <cellStyle name="Besuchter Hyperlink" xfId="164" builtinId="9" hidden="1"/>
    <cellStyle name="Besuchter Hyperlink" xfId="166" builtinId="9" hidden="1"/>
    <cellStyle name="Besuchter Hyperlink" xfId="168" builtinId="9" hidden="1"/>
    <cellStyle name="Besuchter Hyperlink" xfId="170" builtinId="9" hidden="1"/>
    <cellStyle name="Besuchter Hyperlink" xfId="172" builtinId="9" hidden="1"/>
    <cellStyle name="Besuchter Hyperlink" xfId="174" builtinId="9" hidden="1"/>
    <cellStyle name="Besuchter Hyperlink" xfId="176" builtinId="9" hidden="1"/>
    <cellStyle name="Besuchter Hyperlink" xfId="178" builtinId="9" hidden="1"/>
    <cellStyle name="Besuchter Hyperlink" xfId="180" builtinId="9" hidden="1"/>
    <cellStyle name="Besuchter Hyperlink" xfId="182" builtinId="9" hidden="1"/>
    <cellStyle name="Besuchter Hyperlink" xfId="184" builtinId="9" hidden="1"/>
    <cellStyle name="Besuchter Hyperlink" xfId="186" builtinId="9" hidden="1"/>
    <cellStyle name="Besuchter Hyperlink" xfId="188" builtinId="9" hidden="1"/>
    <cellStyle name="Besuchter Hyperlink" xfId="190" builtinId="9" hidden="1"/>
    <cellStyle name="Besuchter Hyperlink" xfId="192" builtinId="9" hidden="1"/>
    <cellStyle name="Besuchter Hyperlink" xfId="194" builtinId="9" hidden="1"/>
    <cellStyle name="Besuchter Hyperlink" xfId="196" builtinId="9" hidden="1"/>
    <cellStyle name="Besuchter Hyperlink" xfId="198" builtinId="9" hidden="1"/>
    <cellStyle name="Besuchter Hyperlink" xfId="200" builtinId="9" hidden="1"/>
    <cellStyle name="Besuchter Hyperlink" xfId="202" builtinId="9" hidden="1"/>
    <cellStyle name="Besuchter Hyperlink" xfId="204" builtinId="9" hidden="1"/>
    <cellStyle name="Besuchter Hyperlink" xfId="206" builtinId="9" hidden="1"/>
    <cellStyle name="Besuchter Hyperlink" xfId="208" builtinId="9" hidden="1"/>
    <cellStyle name="Besuchter Hyperlink" xfId="210" builtinId="9" hidden="1"/>
    <cellStyle name="Besuchter Hyperlink" xfId="107" builtinId="9" hidden="1"/>
    <cellStyle name="Besuchter Hyperlink" xfId="213" builtinId="9" hidden="1"/>
    <cellStyle name="Besuchter Hyperlink" xfId="215" builtinId="9" hidden="1"/>
    <cellStyle name="Besuchter Hyperlink" xfId="217" builtinId="9" hidden="1"/>
    <cellStyle name="Besuchter Hyperlink" xfId="219" builtinId="9" hidden="1"/>
    <cellStyle name="Besuchter Hyperlink" xfId="221" builtinId="9" hidden="1"/>
    <cellStyle name="Besuchter Hyperlink" xfId="223" builtinId="9" hidden="1"/>
    <cellStyle name="Besuchter Hyperlink" xfId="225" builtinId="9" hidden="1"/>
    <cellStyle name="Besuchter Hyperlink" xfId="227" builtinId="9" hidden="1"/>
    <cellStyle name="Besuchter Hyperlink" xfId="229" builtinId="9" hidden="1"/>
    <cellStyle name="Besuchter Hyperlink" xfId="231" builtinId="9" hidden="1"/>
    <cellStyle name="Besuchter Hyperlink" xfId="233" builtinId="9" hidden="1"/>
    <cellStyle name="Besuchter Hyperlink" xfId="235" builtinId="9" hidden="1"/>
    <cellStyle name="Besuchter Hyperlink" xfId="237" builtinId="9" hidden="1"/>
    <cellStyle name="Besuchter Hyperlink" xfId="239" builtinId="9" hidden="1"/>
    <cellStyle name="Besuchter Hyperlink" xfId="241" builtinId="9" hidden="1"/>
    <cellStyle name="Besuchter Hyperlink" xfId="243" builtinId="9" hidden="1"/>
    <cellStyle name="Besuchter Hyperlink" xfId="245" builtinId="9" hidden="1"/>
    <cellStyle name="Besuchter Hyperlink" xfId="247" builtinId="9" hidden="1"/>
    <cellStyle name="Besuchter Hyperlink" xfId="249" builtinId="9" hidden="1"/>
    <cellStyle name="Besuchter Hyperlink" xfId="251" builtinId="9" hidden="1"/>
    <cellStyle name="Besuchter Hyperlink" xfId="253" builtinId="9" hidden="1"/>
    <cellStyle name="Besuchter Hyperlink" xfId="255" builtinId="9" hidden="1"/>
    <cellStyle name="Besuchter Hyperlink" xfId="257" builtinId="9" hidden="1"/>
    <cellStyle name="Besuchter Hyperlink" xfId="259" builtinId="9" hidden="1"/>
    <cellStyle name="Besuchter Hyperlink" xfId="261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Link" xfId="17" builtinId="8" hidden="1"/>
    <cellStyle name="Link" xfId="19" builtinId="8" hidden="1"/>
    <cellStyle name="Link" xfId="21" builtinId="8" hidden="1"/>
    <cellStyle name="Link" xfId="23" builtinId="8" hidden="1"/>
    <cellStyle name="Link" xfId="25" builtinId="8" hidden="1"/>
    <cellStyle name="Link" xfId="27" builtinId="8" hidden="1"/>
    <cellStyle name="Link" xfId="29" builtinId="8" hidden="1"/>
    <cellStyle name="Link" xfId="31" builtinId="8" hidden="1"/>
    <cellStyle name="Link" xfId="33" builtinId="8" hidden="1"/>
    <cellStyle name="Link" xfId="35" builtinId="8" hidden="1"/>
    <cellStyle name="Link" xfId="37" builtinId="8" hidden="1"/>
    <cellStyle name="Link" xfId="39" builtinId="8" hidden="1"/>
    <cellStyle name="Link" xfId="41" builtinId="8" hidden="1"/>
    <cellStyle name="Link" xfId="43" builtinId="8" hidden="1"/>
    <cellStyle name="Link" xfId="45" builtinId="8" hidden="1"/>
    <cellStyle name="Link" xfId="47" builtinId="8" hidden="1"/>
    <cellStyle name="Link" xfId="49" builtinId="8" hidden="1"/>
    <cellStyle name="Link" xfId="51" builtinId="8" hidden="1"/>
    <cellStyle name="Link" xfId="55" builtinId="8" hidden="1"/>
    <cellStyle name="Link" xfId="57" builtinId="8" hidden="1"/>
    <cellStyle name="Link" xfId="59" builtinId="8" hidden="1"/>
    <cellStyle name="Link" xfId="61" builtinId="8" hidden="1"/>
    <cellStyle name="Link" xfId="63" builtinId="8" hidden="1"/>
    <cellStyle name="Link" xfId="65" builtinId="8" hidden="1"/>
    <cellStyle name="Link" xfId="67" builtinId="8" hidden="1"/>
    <cellStyle name="Link" xfId="69" builtinId="8" hidden="1"/>
    <cellStyle name="Link" xfId="71" builtinId="8" hidden="1"/>
    <cellStyle name="Link" xfId="73" builtinId="8" hidden="1"/>
    <cellStyle name="Link" xfId="75" builtinId="8" hidden="1"/>
    <cellStyle name="Link" xfId="77" builtinId="8" hidden="1"/>
    <cellStyle name="Link" xfId="79" builtinId="8" hidden="1"/>
    <cellStyle name="Link" xfId="81" builtinId="8" hidden="1"/>
    <cellStyle name="Link" xfId="83" builtinId="8" hidden="1"/>
    <cellStyle name="Link" xfId="85" builtinId="8" hidden="1"/>
    <cellStyle name="Link" xfId="87" builtinId="8" hidden="1"/>
    <cellStyle name="Link" xfId="89" builtinId="8" hidden="1"/>
    <cellStyle name="Link" xfId="91" builtinId="8" hidden="1"/>
    <cellStyle name="Link" xfId="93" builtinId="8" hidden="1"/>
    <cellStyle name="Link" xfId="95" builtinId="8" hidden="1"/>
    <cellStyle name="Link" xfId="97" builtinId="8" hidden="1"/>
    <cellStyle name="Link" xfId="99" builtinId="8" hidden="1"/>
    <cellStyle name="Link" xfId="101" builtinId="8" hidden="1"/>
    <cellStyle name="Link" xfId="103" builtinId="8" hidden="1"/>
    <cellStyle name="Link" xfId="105" builtinId="8" hidden="1"/>
    <cellStyle name="Link" xfId="108" builtinId="8" hidden="1"/>
    <cellStyle name="Link" xfId="110" builtinId="8" hidden="1"/>
    <cellStyle name="Link" xfId="112" builtinId="8" hidden="1"/>
    <cellStyle name="Link" xfId="114" builtinId="8" hidden="1"/>
    <cellStyle name="Link" xfId="116" builtinId="8" hidden="1"/>
    <cellStyle name="Link" xfId="118" builtinId="8" hidden="1"/>
    <cellStyle name="Link" xfId="120" builtinId="8" hidden="1"/>
    <cellStyle name="Link" xfId="122" builtinId="8" hidden="1"/>
    <cellStyle name="Link" xfId="124" builtinId="8" hidden="1"/>
    <cellStyle name="Link" xfId="126" builtinId="8" hidden="1"/>
    <cellStyle name="Link" xfId="128" builtinId="8" hidden="1"/>
    <cellStyle name="Link" xfId="130" builtinId="8" hidden="1"/>
    <cellStyle name="Link" xfId="132" builtinId="8" hidden="1"/>
    <cellStyle name="Link" xfId="134" builtinId="8" hidden="1"/>
    <cellStyle name="Link" xfId="136" builtinId="8" hidden="1"/>
    <cellStyle name="Link" xfId="138" builtinId="8" hidden="1"/>
    <cellStyle name="Link" xfId="140" builtinId="8" hidden="1"/>
    <cellStyle name="Link" xfId="142" builtinId="8" hidden="1"/>
    <cellStyle name="Link" xfId="144" builtinId="8" hidden="1"/>
    <cellStyle name="Link" xfId="146" builtinId="8" hidden="1"/>
    <cellStyle name="Link" xfId="148" builtinId="8" hidden="1"/>
    <cellStyle name="Link" xfId="150" builtinId="8" hidden="1"/>
    <cellStyle name="Link" xfId="152" builtinId="8" hidden="1"/>
    <cellStyle name="Link" xfId="154" builtinId="8" hidden="1"/>
    <cellStyle name="Link" xfId="156" builtinId="8" hidden="1"/>
    <cellStyle name="Link" xfId="158" builtinId="8" hidden="1"/>
    <cellStyle name="Link" xfId="160" builtinId="8" hidden="1"/>
    <cellStyle name="Link" xfId="161" builtinId="8" hidden="1"/>
    <cellStyle name="Link" xfId="163" builtinId="8" hidden="1"/>
    <cellStyle name="Link" xfId="165" builtinId="8" hidden="1"/>
    <cellStyle name="Link" xfId="167" builtinId="8" hidden="1"/>
    <cellStyle name="Link" xfId="169" builtinId="8" hidden="1"/>
    <cellStyle name="Link" xfId="171" builtinId="8" hidden="1"/>
    <cellStyle name="Link" xfId="173" builtinId="8" hidden="1"/>
    <cellStyle name="Link" xfId="175" builtinId="8" hidden="1"/>
    <cellStyle name="Link" xfId="177" builtinId="8" hidden="1"/>
    <cellStyle name="Link" xfId="179" builtinId="8" hidden="1"/>
    <cellStyle name="Link" xfId="181" builtinId="8" hidden="1"/>
    <cellStyle name="Link" xfId="183" builtinId="8" hidden="1"/>
    <cellStyle name="Link" xfId="185" builtinId="8" hidden="1"/>
    <cellStyle name="Link" xfId="187" builtinId="8" hidden="1"/>
    <cellStyle name="Link" xfId="189" builtinId="8" hidden="1"/>
    <cellStyle name="Link" xfId="191" builtinId="8" hidden="1"/>
    <cellStyle name="Link" xfId="193" builtinId="8" hidden="1"/>
    <cellStyle name="Link" xfId="195" builtinId="8" hidden="1"/>
    <cellStyle name="Link" xfId="197" builtinId="8" hidden="1"/>
    <cellStyle name="Link" xfId="199" builtinId="8" hidden="1"/>
    <cellStyle name="Link" xfId="201" builtinId="8" hidden="1"/>
    <cellStyle name="Link" xfId="203" builtinId="8" hidden="1"/>
    <cellStyle name="Link" xfId="205" builtinId="8" hidden="1"/>
    <cellStyle name="Link" xfId="207" builtinId="8" hidden="1"/>
    <cellStyle name="Link" xfId="209" builtinId="8" hidden="1"/>
    <cellStyle name="Link" xfId="211" builtinId="8" hidden="1"/>
    <cellStyle name="Link" xfId="212" builtinId="8" hidden="1"/>
    <cellStyle name="Link" xfId="214" builtinId="8" hidden="1"/>
    <cellStyle name="Link" xfId="216" builtinId="8" hidden="1"/>
    <cellStyle name="Link" xfId="218" builtinId="8" hidden="1"/>
    <cellStyle name="Link" xfId="220" builtinId="8" hidden="1"/>
    <cellStyle name="Link" xfId="222" builtinId="8" hidden="1"/>
    <cellStyle name="Link" xfId="224" builtinId="8" hidden="1"/>
    <cellStyle name="Link" xfId="226" builtinId="8" hidden="1"/>
    <cellStyle name="Link" xfId="228" builtinId="8" hidden="1"/>
    <cellStyle name="Link" xfId="230" builtinId="8" hidden="1"/>
    <cellStyle name="Link" xfId="232" builtinId="8" hidden="1"/>
    <cellStyle name="Link" xfId="234" builtinId="8" hidden="1"/>
    <cellStyle name="Link" xfId="236" builtinId="8" hidden="1"/>
    <cellStyle name="Link" xfId="238" builtinId="8" hidden="1"/>
    <cellStyle name="Link" xfId="240" builtinId="8" hidden="1"/>
    <cellStyle name="Link" xfId="242" builtinId="8" hidden="1"/>
    <cellStyle name="Link" xfId="244" builtinId="8" hidden="1"/>
    <cellStyle name="Link" xfId="246" builtinId="8" hidden="1"/>
    <cellStyle name="Link" xfId="248" builtinId="8" hidden="1"/>
    <cellStyle name="Link" xfId="250" builtinId="8" hidden="1"/>
    <cellStyle name="Link" xfId="252" builtinId="8" hidden="1"/>
    <cellStyle name="Link" xfId="254" builtinId="8" hidden="1"/>
    <cellStyle name="Link" xfId="256" builtinId="8" hidden="1"/>
    <cellStyle name="Link" xfId="258" builtinId="8" hidden="1"/>
    <cellStyle name="Link" xfId="260" builtinId="8" hidden="1"/>
    <cellStyle name="Standard" xfId="0" builtinId="0"/>
    <cellStyle name="Währung" xfId="53" builtinId="4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410634</xdr:colOff>
      <xdr:row>0</xdr:row>
      <xdr:rowOff>25400</xdr:rowOff>
    </xdr:from>
    <xdr:to>
      <xdr:col>7</xdr:col>
      <xdr:colOff>773913</xdr:colOff>
      <xdr:row>3</xdr:row>
      <xdr:rowOff>100733</xdr:rowOff>
    </xdr:to>
    <xdr:pic>
      <xdr:nvPicPr>
        <xdr:cNvPr id="2" name="Bild 1" descr="gsc_print_1.eps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64101" y="25400"/>
          <a:ext cx="845879" cy="769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AT310"/>
  <sheetViews>
    <sheetView tabSelected="1" zoomScale="150" zoomScaleNormal="150" zoomScalePageLayoutView="150" workbookViewId="0">
      <selection activeCell="B17" sqref="B17:G17"/>
    </sheetView>
  </sheetViews>
  <sheetFormatPr baseColWidth="10" defaultRowHeight="16" x14ac:dyDescent="0.2"/>
  <cols>
    <col min="2" max="2" width="10.1640625" customWidth="1"/>
    <col min="3" max="6" width="9.33203125" customWidth="1"/>
    <col min="7" max="7" width="6.33203125" customWidth="1"/>
    <col min="8" max="8" width="13" bestFit="1" customWidth="1"/>
    <col min="9" max="9" width="0" hidden="1" customWidth="1"/>
  </cols>
  <sheetData>
    <row r="1" spans="1:46" s="2" customFormat="1" ht="24" customHeight="1" x14ac:dyDescent="0.25">
      <c r="A1" s="21" t="s">
        <v>6</v>
      </c>
      <c r="B1" s="21"/>
      <c r="C1" s="21"/>
      <c r="D1" s="21"/>
      <c r="E1" s="21"/>
      <c r="F1" s="21"/>
      <c r="G1" s="21"/>
      <c r="H1" s="21"/>
      <c r="I1" s="9" t="str">
        <f>"$A$1:$H$"&amp;COUNTA(H:H)+9</f>
        <v>$A$1:$H$12</v>
      </c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</row>
    <row r="2" spans="1:46" s="2" customFormat="1" x14ac:dyDescent="0.2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</row>
    <row r="3" spans="1:46" s="2" customFormat="1" x14ac:dyDescent="0.2">
      <c r="A3" s="9" t="s">
        <v>0</v>
      </c>
      <c r="B3" s="15" t="s">
        <v>17</v>
      </c>
      <c r="C3" s="15"/>
      <c r="D3" s="15"/>
      <c r="E3" s="15"/>
      <c r="F3" s="15"/>
      <c r="G3" s="11"/>
      <c r="H3" s="11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</row>
    <row r="4" spans="1:46" s="2" customFormat="1" x14ac:dyDescent="0.2">
      <c r="A4" s="9" t="s">
        <v>9</v>
      </c>
      <c r="B4" s="15" t="s">
        <v>18</v>
      </c>
      <c r="C4" s="15"/>
      <c r="D4" s="15"/>
      <c r="E4" s="15"/>
      <c r="F4" s="15"/>
      <c r="G4" s="11"/>
      <c r="H4" s="11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</row>
    <row r="5" spans="1:46" s="2" customFormat="1" x14ac:dyDescent="0.2">
      <c r="A5" s="9" t="s">
        <v>13</v>
      </c>
      <c r="B5" s="8">
        <v>99999</v>
      </c>
      <c r="C5" s="12" t="s">
        <v>14</v>
      </c>
      <c r="D5" s="15" t="s">
        <v>19</v>
      </c>
      <c r="E5" s="15"/>
      <c r="F5" s="15"/>
      <c r="G5" s="15"/>
      <c r="H5" s="15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</row>
    <row r="6" spans="1:46" s="2" customFormat="1" x14ac:dyDescent="0.2">
      <c r="A6" s="9" t="s">
        <v>15</v>
      </c>
      <c r="B6" s="15" t="s">
        <v>20</v>
      </c>
      <c r="C6" s="15"/>
      <c r="D6" s="15"/>
      <c r="E6" s="15"/>
      <c r="F6" s="15"/>
      <c r="G6" s="15"/>
      <c r="H6" s="15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</row>
    <row r="7" spans="1:46" s="2" customFormat="1" x14ac:dyDescent="0.2">
      <c r="A7" s="9" t="s">
        <v>1</v>
      </c>
      <c r="B7" s="17" t="s">
        <v>27</v>
      </c>
      <c r="C7" s="17"/>
      <c r="D7" s="17"/>
      <c r="E7" s="17"/>
      <c r="F7" s="17"/>
      <c r="G7" s="17"/>
      <c r="H7" s="17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</row>
    <row r="8" spans="1:46" s="2" customFormat="1" x14ac:dyDescent="0.2">
      <c r="A8" s="9" t="s">
        <v>2</v>
      </c>
      <c r="B8" s="16" t="s">
        <v>29</v>
      </c>
      <c r="C8" s="16"/>
      <c r="D8" s="16"/>
      <c r="E8" s="16"/>
      <c r="F8" s="16"/>
      <c r="G8" s="16"/>
      <c r="H8" s="16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</row>
    <row r="9" spans="1:46" s="2" customForma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</row>
    <row r="10" spans="1:46" s="2" customFormat="1" x14ac:dyDescent="0.2">
      <c r="A10" s="7" t="s">
        <v>3</v>
      </c>
      <c r="B10" s="18" t="s">
        <v>4</v>
      </c>
      <c r="C10" s="19"/>
      <c r="D10" s="19"/>
      <c r="E10" s="19"/>
      <c r="F10" s="19"/>
      <c r="G10" s="20"/>
      <c r="H10" s="7" t="s">
        <v>5</v>
      </c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</row>
    <row r="11" spans="1:46" x14ac:dyDescent="0.2">
      <c r="A11" s="1">
        <v>1</v>
      </c>
      <c r="B11" s="22" t="s">
        <v>28</v>
      </c>
      <c r="C11" s="22"/>
      <c r="D11" s="22"/>
      <c r="E11" s="22"/>
      <c r="F11" s="22"/>
      <c r="G11" s="22"/>
      <c r="H11" s="14">
        <v>12</v>
      </c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</row>
    <row r="12" spans="1:46" x14ac:dyDescent="0.2">
      <c r="A12" s="1">
        <v>2</v>
      </c>
      <c r="B12" s="22" t="s">
        <v>21</v>
      </c>
      <c r="C12" s="22"/>
      <c r="D12" s="22"/>
      <c r="E12" s="22"/>
      <c r="F12" s="22"/>
      <c r="G12" s="22"/>
      <c r="H12" s="14">
        <v>20</v>
      </c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</row>
    <row r="13" spans="1:46" x14ac:dyDescent="0.2">
      <c r="A13" s="1">
        <v>3</v>
      </c>
      <c r="B13" s="22"/>
      <c r="C13" s="22"/>
      <c r="D13" s="22"/>
      <c r="E13" s="22"/>
      <c r="F13" s="22"/>
      <c r="G13" s="22"/>
      <c r="H13" s="14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</row>
    <row r="14" spans="1:46" x14ac:dyDescent="0.2">
      <c r="A14" s="1">
        <v>4</v>
      </c>
      <c r="B14" s="22"/>
      <c r="C14" s="22"/>
      <c r="D14" s="22"/>
      <c r="E14" s="22"/>
      <c r="F14" s="22"/>
      <c r="G14" s="22"/>
      <c r="H14" s="14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</row>
    <row r="15" spans="1:46" x14ac:dyDescent="0.2">
      <c r="A15" s="1">
        <v>5</v>
      </c>
      <c r="B15" s="22"/>
      <c r="C15" s="22"/>
      <c r="D15" s="22"/>
      <c r="E15" s="22"/>
      <c r="F15" s="22"/>
      <c r="G15" s="22"/>
      <c r="H15" s="14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</row>
    <row r="16" spans="1:46" x14ac:dyDescent="0.2">
      <c r="A16" s="1">
        <v>6</v>
      </c>
      <c r="B16" s="22"/>
      <c r="C16" s="22"/>
      <c r="D16" s="22"/>
      <c r="E16" s="22"/>
      <c r="F16" s="22"/>
      <c r="G16" s="22"/>
      <c r="H16" s="14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</row>
    <row r="17" spans="1:46" x14ac:dyDescent="0.2">
      <c r="A17" s="1">
        <v>7</v>
      </c>
      <c r="B17" s="22"/>
      <c r="C17" s="22"/>
      <c r="D17" s="22"/>
      <c r="E17" s="22"/>
      <c r="F17" s="22"/>
      <c r="G17" s="22"/>
      <c r="H17" s="14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</row>
    <row r="18" spans="1:46" x14ac:dyDescent="0.2">
      <c r="A18" s="1">
        <v>8</v>
      </c>
      <c r="B18" s="22"/>
      <c r="C18" s="22"/>
      <c r="D18" s="22"/>
      <c r="E18" s="22"/>
      <c r="F18" s="22"/>
      <c r="G18" s="22"/>
      <c r="H18" s="14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</row>
    <row r="19" spans="1:46" x14ac:dyDescent="0.2">
      <c r="A19" s="1">
        <v>9</v>
      </c>
      <c r="B19" s="22"/>
      <c r="C19" s="22"/>
      <c r="D19" s="22"/>
      <c r="E19" s="22"/>
      <c r="F19" s="22"/>
      <c r="G19" s="22"/>
      <c r="H19" s="14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</row>
    <row r="20" spans="1:46" x14ac:dyDescent="0.2">
      <c r="A20" s="1">
        <v>10</v>
      </c>
      <c r="B20" s="22"/>
      <c r="C20" s="22"/>
      <c r="D20" s="22"/>
      <c r="E20" s="22"/>
      <c r="F20" s="22"/>
      <c r="G20" s="22"/>
      <c r="H20" s="14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</row>
    <row r="21" spans="1:46" x14ac:dyDescent="0.2">
      <c r="A21" s="1">
        <v>11</v>
      </c>
      <c r="B21" s="23"/>
      <c r="C21" s="23"/>
      <c r="D21" s="23"/>
      <c r="E21" s="23"/>
      <c r="F21" s="23"/>
      <c r="G21" s="23"/>
      <c r="H21" s="14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</row>
    <row r="22" spans="1:46" x14ac:dyDescent="0.2">
      <c r="A22" s="1">
        <v>12</v>
      </c>
      <c r="B22" s="23"/>
      <c r="C22" s="23"/>
      <c r="D22" s="23"/>
      <c r="E22" s="23"/>
      <c r="F22" s="23"/>
      <c r="G22" s="23"/>
      <c r="H22" s="14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</row>
    <row r="23" spans="1:46" x14ac:dyDescent="0.2">
      <c r="A23" s="1">
        <v>13</v>
      </c>
      <c r="B23" s="23"/>
      <c r="C23" s="23"/>
      <c r="D23" s="23"/>
      <c r="E23" s="23"/>
      <c r="F23" s="23"/>
      <c r="G23" s="23"/>
      <c r="H23" s="14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</row>
    <row r="24" spans="1:46" x14ac:dyDescent="0.2">
      <c r="A24" s="1">
        <v>14</v>
      </c>
      <c r="B24" s="23"/>
      <c r="C24" s="23"/>
      <c r="D24" s="23"/>
      <c r="E24" s="23"/>
      <c r="F24" s="23"/>
      <c r="G24" s="23"/>
      <c r="H24" s="14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</row>
    <row r="25" spans="1:46" x14ac:dyDescent="0.2">
      <c r="A25" s="1">
        <v>15</v>
      </c>
      <c r="B25" s="22"/>
      <c r="C25" s="22"/>
      <c r="D25" s="22"/>
      <c r="E25" s="22"/>
      <c r="F25" s="22"/>
      <c r="G25" s="22"/>
      <c r="H25" s="14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</row>
    <row r="26" spans="1:46" x14ac:dyDescent="0.2">
      <c r="A26" s="1">
        <v>16</v>
      </c>
      <c r="B26" s="22"/>
      <c r="C26" s="22"/>
      <c r="D26" s="22"/>
      <c r="E26" s="22"/>
      <c r="F26" s="22"/>
      <c r="G26" s="22"/>
      <c r="H26" s="14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</row>
    <row r="27" spans="1:46" x14ac:dyDescent="0.2">
      <c r="A27" s="1">
        <v>17</v>
      </c>
      <c r="B27" s="22"/>
      <c r="C27" s="22"/>
      <c r="D27" s="22"/>
      <c r="E27" s="22"/>
      <c r="F27" s="22"/>
      <c r="G27" s="22"/>
      <c r="H27" s="14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</row>
    <row r="28" spans="1:46" x14ac:dyDescent="0.2">
      <c r="A28" s="1">
        <v>18</v>
      </c>
      <c r="B28" s="22"/>
      <c r="C28" s="22"/>
      <c r="D28" s="22"/>
      <c r="E28" s="22"/>
      <c r="F28" s="22"/>
      <c r="G28" s="22"/>
      <c r="H28" s="14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</row>
    <row r="29" spans="1:46" x14ac:dyDescent="0.2">
      <c r="A29" s="1">
        <v>19</v>
      </c>
      <c r="B29" s="22"/>
      <c r="C29" s="22"/>
      <c r="D29" s="22"/>
      <c r="E29" s="22"/>
      <c r="F29" s="22"/>
      <c r="G29" s="22"/>
      <c r="H29" s="14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</row>
    <row r="30" spans="1:46" x14ac:dyDescent="0.2">
      <c r="A30" s="1">
        <v>20</v>
      </c>
      <c r="B30" s="22"/>
      <c r="C30" s="22"/>
      <c r="D30" s="22"/>
      <c r="E30" s="22"/>
      <c r="F30" s="22"/>
      <c r="G30" s="22"/>
      <c r="H30" s="14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</row>
    <row r="31" spans="1:46" x14ac:dyDescent="0.2">
      <c r="A31" s="1">
        <v>21</v>
      </c>
      <c r="B31" s="22"/>
      <c r="C31" s="22"/>
      <c r="D31" s="22"/>
      <c r="E31" s="22"/>
      <c r="F31" s="22"/>
      <c r="G31" s="22"/>
      <c r="H31" s="14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</row>
    <row r="32" spans="1:46" x14ac:dyDescent="0.2">
      <c r="A32" s="1">
        <v>22</v>
      </c>
      <c r="B32" s="23"/>
      <c r="C32" s="23"/>
      <c r="D32" s="23"/>
      <c r="E32" s="23"/>
      <c r="F32" s="23"/>
      <c r="G32" s="23"/>
      <c r="H32" s="14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</row>
    <row r="33" spans="1:46" x14ac:dyDescent="0.2">
      <c r="A33" s="1">
        <v>23</v>
      </c>
      <c r="B33" s="23"/>
      <c r="C33" s="23"/>
      <c r="D33" s="23"/>
      <c r="E33" s="23"/>
      <c r="F33" s="23"/>
      <c r="G33" s="23"/>
      <c r="H33" s="14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</row>
    <row r="34" spans="1:46" x14ac:dyDescent="0.2">
      <c r="A34" s="1">
        <v>24</v>
      </c>
      <c r="B34" s="23"/>
      <c r="C34" s="23"/>
      <c r="D34" s="23"/>
      <c r="E34" s="23"/>
      <c r="F34" s="23"/>
      <c r="G34" s="23"/>
      <c r="H34" s="14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</row>
    <row r="35" spans="1:46" x14ac:dyDescent="0.2">
      <c r="A35" s="1">
        <v>25</v>
      </c>
      <c r="B35" s="23"/>
      <c r="C35" s="23"/>
      <c r="D35" s="23"/>
      <c r="E35" s="23"/>
      <c r="F35" s="23"/>
      <c r="G35" s="23"/>
      <c r="H35" s="14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</row>
    <row r="36" spans="1:46" x14ac:dyDescent="0.2">
      <c r="A36" s="1">
        <v>26</v>
      </c>
      <c r="B36" s="22"/>
      <c r="C36" s="22"/>
      <c r="D36" s="22"/>
      <c r="E36" s="22"/>
      <c r="F36" s="22"/>
      <c r="G36" s="22"/>
      <c r="H36" s="14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</row>
    <row r="37" spans="1:46" x14ac:dyDescent="0.2">
      <c r="A37" s="1">
        <v>27</v>
      </c>
      <c r="B37" s="22"/>
      <c r="C37" s="22"/>
      <c r="D37" s="22"/>
      <c r="E37" s="22"/>
      <c r="F37" s="22"/>
      <c r="G37" s="22"/>
      <c r="H37" s="14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</row>
    <row r="38" spans="1:46" x14ac:dyDescent="0.2">
      <c r="A38" s="1">
        <v>28</v>
      </c>
      <c r="B38" s="22"/>
      <c r="C38" s="22"/>
      <c r="D38" s="22"/>
      <c r="E38" s="22"/>
      <c r="F38" s="22"/>
      <c r="G38" s="22"/>
      <c r="H38" s="14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</row>
    <row r="39" spans="1:46" x14ac:dyDescent="0.2">
      <c r="A39" s="1">
        <v>29</v>
      </c>
      <c r="B39" s="22"/>
      <c r="C39" s="22"/>
      <c r="D39" s="22"/>
      <c r="E39" s="22"/>
      <c r="F39" s="22"/>
      <c r="G39" s="22"/>
      <c r="H39" s="14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</row>
    <row r="40" spans="1:46" x14ac:dyDescent="0.2">
      <c r="A40" s="1">
        <v>30</v>
      </c>
      <c r="B40" s="22"/>
      <c r="C40" s="22"/>
      <c r="D40" s="22"/>
      <c r="E40" s="22"/>
      <c r="F40" s="22"/>
      <c r="G40" s="22"/>
      <c r="H40" s="14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</row>
    <row r="41" spans="1:46" x14ac:dyDescent="0.2">
      <c r="A41" s="1">
        <v>31</v>
      </c>
      <c r="B41" s="22"/>
      <c r="C41" s="22"/>
      <c r="D41" s="22"/>
      <c r="E41" s="22"/>
      <c r="F41" s="22"/>
      <c r="G41" s="22"/>
      <c r="H41" s="14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</row>
    <row r="42" spans="1:46" x14ac:dyDescent="0.2">
      <c r="A42" s="1">
        <v>32</v>
      </c>
      <c r="B42" s="22"/>
      <c r="C42" s="22"/>
      <c r="D42" s="22"/>
      <c r="E42" s="22"/>
      <c r="F42" s="22"/>
      <c r="G42" s="22"/>
      <c r="H42" s="14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</row>
    <row r="43" spans="1:46" x14ac:dyDescent="0.2">
      <c r="A43" s="1">
        <v>33</v>
      </c>
      <c r="B43" s="23"/>
      <c r="C43" s="23"/>
      <c r="D43" s="23"/>
      <c r="E43" s="23"/>
      <c r="F43" s="23"/>
      <c r="G43" s="23"/>
      <c r="H43" s="14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</row>
    <row r="44" spans="1:46" x14ac:dyDescent="0.2">
      <c r="A44" s="1">
        <v>34</v>
      </c>
      <c r="B44" s="23"/>
      <c r="C44" s="23"/>
      <c r="D44" s="23"/>
      <c r="E44" s="23"/>
      <c r="F44" s="23"/>
      <c r="G44" s="23"/>
      <c r="H44" s="14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</row>
    <row r="45" spans="1:46" x14ac:dyDescent="0.2">
      <c r="A45" s="1">
        <v>35</v>
      </c>
      <c r="B45" s="23"/>
      <c r="C45" s="23"/>
      <c r="D45" s="23"/>
      <c r="E45" s="23"/>
      <c r="F45" s="23"/>
      <c r="G45" s="23"/>
      <c r="H45" s="14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</row>
    <row r="46" spans="1:46" x14ac:dyDescent="0.2">
      <c r="A46" s="1">
        <v>36</v>
      </c>
      <c r="B46" s="23"/>
      <c r="C46" s="23"/>
      <c r="D46" s="23"/>
      <c r="E46" s="23"/>
      <c r="F46" s="23"/>
      <c r="G46" s="23"/>
      <c r="H46" s="14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</row>
    <row r="47" spans="1:46" x14ac:dyDescent="0.2">
      <c r="A47" s="1">
        <v>37</v>
      </c>
      <c r="B47" s="22"/>
      <c r="C47" s="22"/>
      <c r="D47" s="22"/>
      <c r="E47" s="22"/>
      <c r="F47" s="22"/>
      <c r="G47" s="22"/>
      <c r="H47" s="14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</row>
    <row r="48" spans="1:46" x14ac:dyDescent="0.2">
      <c r="A48" s="1">
        <v>38</v>
      </c>
      <c r="B48" s="22"/>
      <c r="C48" s="22"/>
      <c r="D48" s="22"/>
      <c r="E48" s="22"/>
      <c r="F48" s="22"/>
      <c r="G48" s="22"/>
      <c r="H48" s="14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</row>
    <row r="49" spans="1:46" x14ac:dyDescent="0.2">
      <c r="A49" s="1">
        <v>39</v>
      </c>
      <c r="B49" s="22"/>
      <c r="C49" s="22"/>
      <c r="D49" s="22"/>
      <c r="E49" s="22"/>
      <c r="F49" s="22"/>
      <c r="G49" s="22"/>
      <c r="H49" s="14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</row>
    <row r="50" spans="1:46" x14ac:dyDescent="0.2">
      <c r="A50" s="1">
        <v>40</v>
      </c>
      <c r="B50" s="22"/>
      <c r="C50" s="22"/>
      <c r="D50" s="22"/>
      <c r="E50" s="22"/>
      <c r="F50" s="22"/>
      <c r="G50" s="22"/>
      <c r="H50" s="14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</row>
    <row r="51" spans="1:46" x14ac:dyDescent="0.2">
      <c r="A51" s="1">
        <v>41</v>
      </c>
      <c r="B51" s="22"/>
      <c r="C51" s="22"/>
      <c r="D51" s="22"/>
      <c r="E51" s="22"/>
      <c r="F51" s="22"/>
      <c r="G51" s="22"/>
      <c r="H51" s="14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</row>
    <row r="52" spans="1:46" x14ac:dyDescent="0.2">
      <c r="A52" s="1">
        <v>42</v>
      </c>
      <c r="B52" s="22"/>
      <c r="C52" s="22"/>
      <c r="D52" s="22"/>
      <c r="E52" s="22"/>
      <c r="F52" s="22"/>
      <c r="G52" s="22"/>
      <c r="H52" s="14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</row>
    <row r="53" spans="1:46" x14ac:dyDescent="0.2">
      <c r="A53" s="1">
        <v>43</v>
      </c>
      <c r="B53" s="22"/>
      <c r="C53" s="22"/>
      <c r="D53" s="22"/>
      <c r="E53" s="22"/>
      <c r="F53" s="22"/>
      <c r="G53" s="22"/>
      <c r="H53" s="14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</row>
    <row r="54" spans="1:46" x14ac:dyDescent="0.2">
      <c r="A54" s="1">
        <v>44</v>
      </c>
      <c r="B54" s="23"/>
      <c r="C54" s="23"/>
      <c r="D54" s="23"/>
      <c r="E54" s="23"/>
      <c r="F54" s="23"/>
      <c r="G54" s="23"/>
      <c r="H54" s="14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</row>
    <row r="55" spans="1:46" x14ac:dyDescent="0.2">
      <c r="A55" s="1">
        <v>45</v>
      </c>
      <c r="B55" s="23"/>
      <c r="C55" s="23"/>
      <c r="D55" s="23"/>
      <c r="E55" s="23"/>
      <c r="F55" s="23"/>
      <c r="G55" s="23"/>
      <c r="H55" s="14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</row>
    <row r="56" spans="1:46" x14ac:dyDescent="0.2">
      <c r="A56" s="1">
        <v>46</v>
      </c>
      <c r="B56" s="23"/>
      <c r="C56" s="23"/>
      <c r="D56" s="23"/>
      <c r="E56" s="23"/>
      <c r="F56" s="23"/>
      <c r="G56" s="23"/>
      <c r="H56" s="14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</row>
    <row r="57" spans="1:46" x14ac:dyDescent="0.2">
      <c r="A57" s="1">
        <v>47</v>
      </c>
      <c r="B57" s="23"/>
      <c r="C57" s="23"/>
      <c r="D57" s="23"/>
      <c r="E57" s="23"/>
      <c r="F57" s="23"/>
      <c r="G57" s="23"/>
      <c r="H57" s="14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</row>
    <row r="58" spans="1:46" x14ac:dyDescent="0.2">
      <c r="A58" s="1">
        <v>48</v>
      </c>
      <c r="B58" s="23"/>
      <c r="C58" s="23"/>
      <c r="D58" s="23"/>
      <c r="E58" s="23"/>
      <c r="F58" s="23"/>
      <c r="G58" s="23"/>
      <c r="H58" s="14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</row>
    <row r="59" spans="1:46" x14ac:dyDescent="0.2">
      <c r="A59" s="1">
        <v>49</v>
      </c>
      <c r="B59" s="23"/>
      <c r="C59" s="23"/>
      <c r="D59" s="23"/>
      <c r="E59" s="23"/>
      <c r="F59" s="23"/>
      <c r="G59" s="23"/>
      <c r="H59" s="14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</row>
    <row r="60" spans="1:46" x14ac:dyDescent="0.2">
      <c r="A60" s="1">
        <v>50</v>
      </c>
      <c r="B60" s="23"/>
      <c r="C60" s="23"/>
      <c r="D60" s="23"/>
      <c r="E60" s="23"/>
      <c r="F60" s="23"/>
      <c r="G60" s="23"/>
      <c r="H60" s="14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</row>
    <row r="61" spans="1:46" x14ac:dyDescent="0.2">
      <c r="A61" s="1">
        <v>51</v>
      </c>
      <c r="B61" s="23"/>
      <c r="C61" s="23"/>
      <c r="D61" s="23"/>
      <c r="E61" s="23"/>
      <c r="F61" s="23"/>
      <c r="G61" s="23"/>
      <c r="H61" s="14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</row>
    <row r="62" spans="1:46" x14ac:dyDescent="0.2">
      <c r="A62" s="1">
        <v>52</v>
      </c>
      <c r="B62" s="23"/>
      <c r="C62" s="23"/>
      <c r="D62" s="23"/>
      <c r="E62" s="23"/>
      <c r="F62" s="23"/>
      <c r="G62" s="23"/>
      <c r="H62" s="14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</row>
    <row r="63" spans="1:46" x14ac:dyDescent="0.2">
      <c r="A63" s="1">
        <v>53</v>
      </c>
      <c r="B63" s="23"/>
      <c r="C63" s="23"/>
      <c r="D63" s="23"/>
      <c r="E63" s="23"/>
      <c r="F63" s="23"/>
      <c r="G63" s="23"/>
      <c r="H63" s="14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</row>
    <row r="64" spans="1:46" x14ac:dyDescent="0.2">
      <c r="A64" s="1">
        <v>54</v>
      </c>
      <c r="B64" s="23"/>
      <c r="C64" s="23"/>
      <c r="D64" s="23"/>
      <c r="E64" s="23"/>
      <c r="F64" s="23"/>
      <c r="G64" s="23"/>
      <c r="H64" s="14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</row>
    <row r="65" spans="1:46" x14ac:dyDescent="0.2">
      <c r="A65" s="1">
        <v>55</v>
      </c>
      <c r="B65" s="23"/>
      <c r="C65" s="23"/>
      <c r="D65" s="23"/>
      <c r="E65" s="23"/>
      <c r="F65" s="23"/>
      <c r="G65" s="23"/>
      <c r="H65" s="14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</row>
    <row r="66" spans="1:46" x14ac:dyDescent="0.2">
      <c r="A66" s="1">
        <v>56</v>
      </c>
      <c r="B66" s="23"/>
      <c r="C66" s="23"/>
      <c r="D66" s="23"/>
      <c r="E66" s="23"/>
      <c r="F66" s="23"/>
      <c r="G66" s="23"/>
      <c r="H66" s="14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</row>
    <row r="67" spans="1:46" x14ac:dyDescent="0.2">
      <c r="A67" s="1">
        <v>57</v>
      </c>
      <c r="B67" s="23"/>
      <c r="C67" s="23"/>
      <c r="D67" s="23"/>
      <c r="E67" s="23"/>
      <c r="F67" s="23"/>
      <c r="G67" s="23"/>
      <c r="H67" s="14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</row>
    <row r="68" spans="1:46" x14ac:dyDescent="0.2">
      <c r="A68" s="1">
        <v>58</v>
      </c>
      <c r="B68" s="23"/>
      <c r="C68" s="23"/>
      <c r="D68" s="23"/>
      <c r="E68" s="23"/>
      <c r="F68" s="23"/>
      <c r="G68" s="23"/>
      <c r="H68" s="14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</row>
    <row r="69" spans="1:46" x14ac:dyDescent="0.2">
      <c r="A69" s="1">
        <v>59</v>
      </c>
      <c r="B69" s="23"/>
      <c r="C69" s="23"/>
      <c r="D69" s="23"/>
      <c r="E69" s="23"/>
      <c r="F69" s="23"/>
      <c r="G69" s="23"/>
      <c r="H69" s="14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</row>
    <row r="70" spans="1:46" x14ac:dyDescent="0.2">
      <c r="A70" s="1">
        <v>60</v>
      </c>
      <c r="B70" s="23"/>
      <c r="C70" s="23"/>
      <c r="D70" s="23"/>
      <c r="E70" s="23"/>
      <c r="F70" s="23"/>
      <c r="G70" s="23"/>
      <c r="H70" s="14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</row>
    <row r="71" spans="1:46" x14ac:dyDescent="0.2">
      <c r="A71" s="1">
        <v>61</v>
      </c>
      <c r="B71" s="23"/>
      <c r="C71" s="23"/>
      <c r="D71" s="23"/>
      <c r="E71" s="23"/>
      <c r="F71" s="23"/>
      <c r="G71" s="23"/>
      <c r="H71" s="14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</row>
    <row r="72" spans="1:46" x14ac:dyDescent="0.2">
      <c r="A72" s="1">
        <v>62</v>
      </c>
      <c r="B72" s="23"/>
      <c r="C72" s="23"/>
      <c r="D72" s="23"/>
      <c r="E72" s="23"/>
      <c r="F72" s="23"/>
      <c r="G72" s="23"/>
      <c r="H72" s="14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</row>
    <row r="73" spans="1:46" x14ac:dyDescent="0.2">
      <c r="A73" s="1">
        <v>63</v>
      </c>
      <c r="B73" s="23"/>
      <c r="C73" s="23"/>
      <c r="D73" s="23"/>
      <c r="E73" s="23"/>
      <c r="F73" s="23"/>
      <c r="G73" s="23"/>
      <c r="H73" s="14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</row>
    <row r="74" spans="1:46" x14ac:dyDescent="0.2">
      <c r="A74" s="1">
        <v>64</v>
      </c>
      <c r="B74" s="23"/>
      <c r="C74" s="23"/>
      <c r="D74" s="23"/>
      <c r="E74" s="23"/>
      <c r="F74" s="23"/>
      <c r="G74" s="23"/>
      <c r="H74" s="14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</row>
    <row r="75" spans="1:46" x14ac:dyDescent="0.2">
      <c r="A75" s="1">
        <v>65</v>
      </c>
      <c r="B75" s="23"/>
      <c r="C75" s="23"/>
      <c r="D75" s="23"/>
      <c r="E75" s="23"/>
      <c r="F75" s="23"/>
      <c r="G75" s="23"/>
      <c r="H75" s="14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</row>
    <row r="76" spans="1:46" x14ac:dyDescent="0.2">
      <c r="A76" s="1">
        <v>66</v>
      </c>
      <c r="B76" s="23"/>
      <c r="C76" s="23"/>
      <c r="D76" s="23"/>
      <c r="E76" s="23"/>
      <c r="F76" s="23"/>
      <c r="G76" s="23"/>
      <c r="H76" s="14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</row>
    <row r="77" spans="1:46" x14ac:dyDescent="0.2">
      <c r="A77" s="1">
        <v>67</v>
      </c>
      <c r="B77" s="23"/>
      <c r="C77" s="23"/>
      <c r="D77" s="23"/>
      <c r="E77" s="23"/>
      <c r="F77" s="23"/>
      <c r="G77" s="23"/>
      <c r="H77" s="14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</row>
    <row r="78" spans="1:46" x14ac:dyDescent="0.2">
      <c r="A78" s="1">
        <v>68</v>
      </c>
      <c r="B78" s="23"/>
      <c r="C78" s="23"/>
      <c r="D78" s="23"/>
      <c r="E78" s="23"/>
      <c r="F78" s="23"/>
      <c r="G78" s="23"/>
      <c r="H78" s="14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</row>
    <row r="79" spans="1:46" x14ac:dyDescent="0.2">
      <c r="A79" s="1">
        <v>69</v>
      </c>
      <c r="B79" s="23"/>
      <c r="C79" s="23"/>
      <c r="D79" s="23"/>
      <c r="E79" s="23"/>
      <c r="F79" s="23"/>
      <c r="G79" s="23"/>
      <c r="H79" s="14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</row>
    <row r="80" spans="1:46" x14ac:dyDescent="0.2">
      <c r="A80" s="1">
        <v>70</v>
      </c>
      <c r="B80" s="23"/>
      <c r="C80" s="23"/>
      <c r="D80" s="23"/>
      <c r="E80" s="23"/>
      <c r="F80" s="23"/>
      <c r="G80" s="23"/>
      <c r="H80" s="14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</row>
    <row r="81" spans="1:46" x14ac:dyDescent="0.2">
      <c r="A81" s="1">
        <v>71</v>
      </c>
      <c r="B81" s="23"/>
      <c r="C81" s="23"/>
      <c r="D81" s="23"/>
      <c r="E81" s="23"/>
      <c r="F81" s="23"/>
      <c r="G81" s="23"/>
      <c r="H81" s="14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</row>
    <row r="82" spans="1:46" x14ac:dyDescent="0.2">
      <c r="A82" s="1">
        <v>72</v>
      </c>
      <c r="B82" s="23"/>
      <c r="C82" s="23"/>
      <c r="D82" s="23"/>
      <c r="E82" s="23"/>
      <c r="F82" s="23"/>
      <c r="G82" s="23"/>
      <c r="H82" s="14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</row>
    <row r="83" spans="1:46" x14ac:dyDescent="0.2">
      <c r="A83" s="1">
        <v>73</v>
      </c>
      <c r="B83" s="23"/>
      <c r="C83" s="23"/>
      <c r="D83" s="23"/>
      <c r="E83" s="23"/>
      <c r="F83" s="23"/>
      <c r="G83" s="23"/>
      <c r="H83" s="14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</row>
    <row r="84" spans="1:46" x14ac:dyDescent="0.2">
      <c r="A84" s="1">
        <v>74</v>
      </c>
      <c r="B84" s="23"/>
      <c r="C84" s="23"/>
      <c r="D84" s="23"/>
      <c r="E84" s="23"/>
      <c r="F84" s="23"/>
      <c r="G84" s="23"/>
      <c r="H84" s="14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</row>
    <row r="85" spans="1:46" x14ac:dyDescent="0.2">
      <c r="A85" s="1">
        <v>75</v>
      </c>
      <c r="B85" s="23"/>
      <c r="C85" s="23"/>
      <c r="D85" s="23"/>
      <c r="E85" s="23"/>
      <c r="F85" s="23"/>
      <c r="G85" s="23"/>
      <c r="H85" s="14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</row>
    <row r="86" spans="1:46" x14ac:dyDescent="0.2">
      <c r="A86" s="1">
        <v>76</v>
      </c>
      <c r="B86" s="23"/>
      <c r="C86" s="23"/>
      <c r="D86" s="23"/>
      <c r="E86" s="23"/>
      <c r="F86" s="23"/>
      <c r="G86" s="23"/>
      <c r="H86" s="14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</row>
    <row r="87" spans="1:46" x14ac:dyDescent="0.2">
      <c r="A87" s="1">
        <v>77</v>
      </c>
      <c r="B87" s="23"/>
      <c r="C87" s="23"/>
      <c r="D87" s="23"/>
      <c r="E87" s="23"/>
      <c r="F87" s="23"/>
      <c r="G87" s="23"/>
      <c r="H87" s="14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</row>
    <row r="88" spans="1:46" x14ac:dyDescent="0.2">
      <c r="A88" s="1">
        <v>78</v>
      </c>
      <c r="B88" s="23"/>
      <c r="C88" s="23"/>
      <c r="D88" s="23"/>
      <c r="E88" s="23"/>
      <c r="F88" s="23"/>
      <c r="G88" s="23"/>
      <c r="H88" s="14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</row>
    <row r="89" spans="1:46" x14ac:dyDescent="0.2">
      <c r="A89" s="1">
        <v>79</v>
      </c>
      <c r="B89" s="23"/>
      <c r="C89" s="23"/>
      <c r="D89" s="23"/>
      <c r="E89" s="23"/>
      <c r="F89" s="23"/>
      <c r="G89" s="23"/>
      <c r="H89" s="14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</row>
    <row r="90" spans="1:46" x14ac:dyDescent="0.2">
      <c r="A90" s="1">
        <v>80</v>
      </c>
      <c r="B90" s="23"/>
      <c r="C90" s="23"/>
      <c r="D90" s="23"/>
      <c r="E90" s="23"/>
      <c r="F90" s="23"/>
      <c r="G90" s="23"/>
      <c r="H90" s="14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</row>
    <row r="91" spans="1:46" x14ac:dyDescent="0.2">
      <c r="A91" s="1">
        <v>81</v>
      </c>
      <c r="B91" s="23"/>
      <c r="C91" s="23"/>
      <c r="D91" s="23"/>
      <c r="E91" s="23"/>
      <c r="F91" s="23"/>
      <c r="G91" s="23"/>
      <c r="H91" s="14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</row>
    <row r="92" spans="1:46" x14ac:dyDescent="0.2">
      <c r="A92" s="1">
        <v>82</v>
      </c>
      <c r="B92" s="23"/>
      <c r="C92" s="23"/>
      <c r="D92" s="23"/>
      <c r="E92" s="23"/>
      <c r="F92" s="23"/>
      <c r="G92" s="23"/>
      <c r="H92" s="14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</row>
    <row r="93" spans="1:46" x14ac:dyDescent="0.2">
      <c r="A93" s="1">
        <v>83</v>
      </c>
      <c r="B93" s="23"/>
      <c r="C93" s="23"/>
      <c r="D93" s="23"/>
      <c r="E93" s="23"/>
      <c r="F93" s="23"/>
      <c r="G93" s="23"/>
      <c r="H93" s="14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</row>
    <row r="94" spans="1:46" x14ac:dyDescent="0.2">
      <c r="A94" s="1">
        <v>84</v>
      </c>
      <c r="B94" s="23"/>
      <c r="C94" s="23"/>
      <c r="D94" s="23"/>
      <c r="E94" s="23"/>
      <c r="F94" s="23"/>
      <c r="G94" s="23"/>
      <c r="H94" s="14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</row>
    <row r="95" spans="1:46" x14ac:dyDescent="0.2">
      <c r="A95" s="1">
        <v>85</v>
      </c>
      <c r="B95" s="23"/>
      <c r="C95" s="23"/>
      <c r="D95" s="23"/>
      <c r="E95" s="23"/>
      <c r="F95" s="23"/>
      <c r="G95" s="23"/>
      <c r="H95" s="14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</row>
    <row r="96" spans="1:46" x14ac:dyDescent="0.2">
      <c r="A96" s="1">
        <v>86</v>
      </c>
      <c r="B96" s="23"/>
      <c r="C96" s="23"/>
      <c r="D96" s="23"/>
      <c r="E96" s="23"/>
      <c r="F96" s="23"/>
      <c r="G96" s="23"/>
      <c r="H96" s="14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</row>
    <row r="97" spans="1:46" x14ac:dyDescent="0.2">
      <c r="A97" s="1">
        <v>87</v>
      </c>
      <c r="B97" s="23"/>
      <c r="C97" s="23"/>
      <c r="D97" s="23"/>
      <c r="E97" s="23"/>
      <c r="F97" s="23"/>
      <c r="G97" s="23"/>
      <c r="H97" s="14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</row>
    <row r="98" spans="1:46" x14ac:dyDescent="0.2">
      <c r="A98" s="1">
        <v>88</v>
      </c>
      <c r="B98" s="23"/>
      <c r="C98" s="23"/>
      <c r="D98" s="23"/>
      <c r="E98" s="23"/>
      <c r="F98" s="23"/>
      <c r="G98" s="23"/>
      <c r="H98" s="14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</row>
    <row r="99" spans="1:46" x14ac:dyDescent="0.2">
      <c r="A99" s="1">
        <v>89</v>
      </c>
      <c r="B99" s="23"/>
      <c r="C99" s="23"/>
      <c r="D99" s="23"/>
      <c r="E99" s="23"/>
      <c r="F99" s="23"/>
      <c r="G99" s="23"/>
      <c r="H99" s="14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</row>
    <row r="100" spans="1:46" x14ac:dyDescent="0.2">
      <c r="A100" s="1">
        <v>90</v>
      </c>
      <c r="B100" s="23"/>
      <c r="C100" s="23"/>
      <c r="D100" s="23"/>
      <c r="E100" s="23"/>
      <c r="F100" s="23"/>
      <c r="G100" s="23"/>
      <c r="H100" s="14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</row>
    <row r="101" spans="1:46" x14ac:dyDescent="0.2">
      <c r="A101" s="1">
        <v>91</v>
      </c>
      <c r="B101" s="23"/>
      <c r="C101" s="23"/>
      <c r="D101" s="23"/>
      <c r="E101" s="23"/>
      <c r="F101" s="23"/>
      <c r="G101" s="23"/>
      <c r="H101" s="14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</row>
    <row r="102" spans="1:46" x14ac:dyDescent="0.2">
      <c r="A102" s="1">
        <v>92</v>
      </c>
      <c r="B102" s="23"/>
      <c r="C102" s="23"/>
      <c r="D102" s="23"/>
      <c r="E102" s="23"/>
      <c r="F102" s="23"/>
      <c r="G102" s="23"/>
      <c r="H102" s="14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</row>
    <row r="103" spans="1:46" x14ac:dyDescent="0.2">
      <c r="A103" s="1">
        <v>93</v>
      </c>
      <c r="B103" s="23"/>
      <c r="C103" s="23"/>
      <c r="D103" s="23"/>
      <c r="E103" s="23"/>
      <c r="F103" s="23"/>
      <c r="G103" s="23"/>
      <c r="H103" s="14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</row>
    <row r="104" spans="1:46" x14ac:dyDescent="0.2">
      <c r="A104" s="1">
        <v>94</v>
      </c>
      <c r="B104" s="23"/>
      <c r="C104" s="23"/>
      <c r="D104" s="23"/>
      <c r="E104" s="23"/>
      <c r="F104" s="23"/>
      <c r="G104" s="23"/>
      <c r="H104" s="14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</row>
    <row r="105" spans="1:46" x14ac:dyDescent="0.2">
      <c r="A105" s="1">
        <v>95</v>
      </c>
      <c r="B105" s="23"/>
      <c r="C105" s="23"/>
      <c r="D105" s="23"/>
      <c r="E105" s="23"/>
      <c r="F105" s="23"/>
      <c r="G105" s="23"/>
      <c r="H105" s="14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</row>
    <row r="106" spans="1:46" x14ac:dyDescent="0.2">
      <c r="A106" s="1">
        <v>96</v>
      </c>
      <c r="B106" s="23"/>
      <c r="C106" s="23"/>
      <c r="D106" s="23"/>
      <c r="E106" s="23"/>
      <c r="F106" s="23"/>
      <c r="G106" s="23"/>
      <c r="H106" s="14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</row>
    <row r="107" spans="1:46" x14ac:dyDescent="0.2">
      <c r="A107" s="1">
        <v>97</v>
      </c>
      <c r="B107" s="23"/>
      <c r="C107" s="23"/>
      <c r="D107" s="23"/>
      <c r="E107" s="23"/>
      <c r="F107" s="23"/>
      <c r="G107" s="23"/>
      <c r="H107" s="14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</row>
    <row r="108" spans="1:46" x14ac:dyDescent="0.2">
      <c r="A108" s="1">
        <v>98</v>
      </c>
      <c r="B108" s="23"/>
      <c r="C108" s="23"/>
      <c r="D108" s="23"/>
      <c r="E108" s="23"/>
      <c r="F108" s="23"/>
      <c r="G108" s="23"/>
      <c r="H108" s="14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</row>
    <row r="109" spans="1:46" x14ac:dyDescent="0.2">
      <c r="A109" s="1">
        <v>99</v>
      </c>
      <c r="B109" s="23"/>
      <c r="C109" s="23"/>
      <c r="D109" s="23"/>
      <c r="E109" s="23"/>
      <c r="F109" s="23"/>
      <c r="G109" s="23"/>
      <c r="H109" s="14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</row>
    <row r="110" spans="1:46" x14ac:dyDescent="0.2">
      <c r="A110" s="1">
        <v>100</v>
      </c>
      <c r="B110" s="23"/>
      <c r="C110" s="23"/>
      <c r="D110" s="23"/>
      <c r="E110" s="23"/>
      <c r="F110" s="23"/>
      <c r="G110" s="23"/>
      <c r="H110" s="14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</row>
    <row r="111" spans="1:46" x14ac:dyDescent="0.2">
      <c r="A111" s="4"/>
      <c r="B111" s="24"/>
      <c r="C111" s="25"/>
      <c r="D111" s="25"/>
      <c r="E111" s="25"/>
      <c r="F111" s="25"/>
      <c r="G111" s="26"/>
      <c r="H111" s="3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</row>
    <row r="112" spans="1:46" x14ac:dyDescent="0.2">
      <c r="A112" s="4"/>
      <c r="B112" s="24"/>
      <c r="C112" s="25"/>
      <c r="D112" s="25"/>
      <c r="E112" s="25"/>
      <c r="F112" s="25"/>
      <c r="G112" s="26"/>
      <c r="H112" s="3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</row>
    <row r="113" spans="1:46" x14ac:dyDescent="0.2">
      <c r="A113" s="4"/>
      <c r="B113" s="24"/>
      <c r="C113" s="25"/>
      <c r="D113" s="25"/>
      <c r="E113" s="25"/>
      <c r="F113" s="25"/>
      <c r="G113" s="26"/>
      <c r="H113" s="3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</row>
    <row r="114" spans="1:46" x14ac:dyDescent="0.2">
      <c r="A114" s="4"/>
      <c r="B114" s="24"/>
      <c r="C114" s="25"/>
      <c r="D114" s="25"/>
      <c r="E114" s="25"/>
      <c r="F114" s="25"/>
      <c r="G114" s="26"/>
      <c r="H114" s="3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</row>
    <row r="115" spans="1:46" x14ac:dyDescent="0.2">
      <c r="A115" s="4"/>
      <c r="B115" s="24"/>
      <c r="C115" s="25"/>
      <c r="D115" s="25"/>
      <c r="E115" s="25"/>
      <c r="F115" s="25"/>
      <c r="G115" s="26"/>
      <c r="H115" s="3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</row>
    <row r="116" spans="1:46" x14ac:dyDescent="0.2">
      <c r="A116" s="4"/>
      <c r="B116" s="24"/>
      <c r="C116" s="25"/>
      <c r="D116" s="25"/>
      <c r="E116" s="25"/>
      <c r="F116" s="25"/>
      <c r="G116" s="26"/>
      <c r="H116" s="3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</row>
    <row r="117" spans="1:46" x14ac:dyDescent="0.2">
      <c r="A117" s="4"/>
      <c r="B117" s="24"/>
      <c r="C117" s="25"/>
      <c r="D117" s="25"/>
      <c r="E117" s="25"/>
      <c r="F117" s="25"/>
      <c r="G117" s="26"/>
      <c r="H117" s="3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</row>
    <row r="118" spans="1:46" x14ac:dyDescent="0.2">
      <c r="A118" s="4"/>
      <c r="B118" s="24"/>
      <c r="C118" s="25"/>
      <c r="D118" s="25"/>
      <c r="E118" s="25"/>
      <c r="F118" s="25"/>
      <c r="G118" s="26"/>
      <c r="H118" s="3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</row>
    <row r="119" spans="1:46" x14ac:dyDescent="0.2">
      <c r="A119" s="4"/>
      <c r="B119" s="24"/>
      <c r="C119" s="25"/>
      <c r="D119" s="25"/>
      <c r="E119" s="25"/>
      <c r="F119" s="25"/>
      <c r="G119" s="26"/>
      <c r="H119" s="3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</row>
    <row r="120" spans="1:46" x14ac:dyDescent="0.2">
      <c r="A120" s="4"/>
      <c r="B120" s="24"/>
      <c r="C120" s="25"/>
      <c r="D120" s="25"/>
      <c r="E120" s="25"/>
      <c r="F120" s="25"/>
      <c r="G120" s="26"/>
      <c r="H120" s="3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</row>
    <row r="121" spans="1:46" x14ac:dyDescent="0.2">
      <c r="A121" s="4"/>
      <c r="B121" s="24"/>
      <c r="C121" s="25"/>
      <c r="D121" s="25"/>
      <c r="E121" s="25"/>
      <c r="F121" s="25"/>
      <c r="G121" s="26"/>
      <c r="H121" s="3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</row>
    <row r="122" spans="1:46" x14ac:dyDescent="0.2">
      <c r="A122" s="4"/>
      <c r="B122" s="24"/>
      <c r="C122" s="25"/>
      <c r="D122" s="25"/>
      <c r="E122" s="25"/>
      <c r="F122" s="25"/>
      <c r="G122" s="26"/>
      <c r="H122" s="3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</row>
    <row r="123" spans="1:46" x14ac:dyDescent="0.2">
      <c r="A123" s="4"/>
      <c r="B123" s="24"/>
      <c r="C123" s="25"/>
      <c r="D123" s="25"/>
      <c r="E123" s="25"/>
      <c r="F123" s="25"/>
      <c r="G123" s="26"/>
      <c r="H123" s="3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</row>
    <row r="124" spans="1:46" x14ac:dyDescent="0.2">
      <c r="A124" s="4"/>
      <c r="B124" s="24"/>
      <c r="C124" s="25"/>
      <c r="D124" s="25"/>
      <c r="E124" s="25"/>
      <c r="F124" s="25"/>
      <c r="G124" s="26"/>
      <c r="H124" s="3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</row>
    <row r="125" spans="1:46" x14ac:dyDescent="0.2">
      <c r="A125" s="4"/>
      <c r="B125" s="24"/>
      <c r="C125" s="25"/>
      <c r="D125" s="25"/>
      <c r="E125" s="25"/>
      <c r="F125" s="25"/>
      <c r="G125" s="26"/>
      <c r="H125" s="3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</row>
    <row r="126" spans="1:46" x14ac:dyDescent="0.2">
      <c r="A126" s="4"/>
      <c r="B126" s="24"/>
      <c r="C126" s="25"/>
      <c r="D126" s="25"/>
      <c r="E126" s="25"/>
      <c r="F126" s="25"/>
      <c r="G126" s="26"/>
      <c r="H126" s="3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</row>
    <row r="127" spans="1:46" x14ac:dyDescent="0.2">
      <c r="A127" s="4"/>
      <c r="B127" s="24"/>
      <c r="C127" s="25"/>
      <c r="D127" s="25"/>
      <c r="E127" s="25"/>
      <c r="F127" s="25"/>
      <c r="G127" s="26"/>
      <c r="H127" s="3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</row>
    <row r="128" spans="1:46" x14ac:dyDescent="0.2">
      <c r="A128" s="4"/>
      <c r="B128" s="24"/>
      <c r="C128" s="25"/>
      <c r="D128" s="25"/>
      <c r="E128" s="25"/>
      <c r="F128" s="25"/>
      <c r="G128" s="26"/>
      <c r="H128" s="3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</row>
    <row r="129" spans="1:46" x14ac:dyDescent="0.2">
      <c r="A129" s="4"/>
      <c r="B129" s="24"/>
      <c r="C129" s="25"/>
      <c r="D129" s="25"/>
      <c r="E129" s="25"/>
      <c r="F129" s="25"/>
      <c r="G129" s="26"/>
      <c r="H129" s="3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</row>
    <row r="130" spans="1:46" x14ac:dyDescent="0.2">
      <c r="A130" s="4"/>
      <c r="B130" s="24"/>
      <c r="C130" s="25"/>
      <c r="D130" s="25"/>
      <c r="E130" s="25"/>
      <c r="F130" s="25"/>
      <c r="G130" s="26"/>
      <c r="H130" s="3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</row>
    <row r="131" spans="1:46" x14ac:dyDescent="0.2">
      <c r="A131" s="4"/>
      <c r="B131" s="24"/>
      <c r="C131" s="25"/>
      <c r="D131" s="25"/>
      <c r="E131" s="25"/>
      <c r="F131" s="25"/>
      <c r="G131" s="26"/>
      <c r="H131" s="3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</row>
    <row r="132" spans="1:46" x14ac:dyDescent="0.2">
      <c r="A132" s="4"/>
      <c r="B132" s="24"/>
      <c r="C132" s="25"/>
      <c r="D132" s="25"/>
      <c r="E132" s="25"/>
      <c r="F132" s="25"/>
      <c r="G132" s="26"/>
      <c r="H132" s="3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</row>
    <row r="133" spans="1:46" x14ac:dyDescent="0.2">
      <c r="A133" s="4"/>
      <c r="B133" s="24"/>
      <c r="C133" s="25"/>
      <c r="D133" s="25"/>
      <c r="E133" s="25"/>
      <c r="F133" s="25"/>
      <c r="G133" s="26"/>
      <c r="H133" s="3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</row>
    <row r="134" spans="1:46" x14ac:dyDescent="0.2">
      <c r="A134" s="4"/>
      <c r="B134" s="24"/>
      <c r="C134" s="25"/>
      <c r="D134" s="25"/>
      <c r="E134" s="25"/>
      <c r="F134" s="25"/>
      <c r="G134" s="26"/>
      <c r="H134" s="3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</row>
    <row r="135" spans="1:46" x14ac:dyDescent="0.2">
      <c r="A135" s="4"/>
      <c r="B135" s="24"/>
      <c r="C135" s="25"/>
      <c r="D135" s="25"/>
      <c r="E135" s="25"/>
      <c r="F135" s="25"/>
      <c r="G135" s="26"/>
      <c r="H135" s="3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</row>
    <row r="136" spans="1:46" x14ac:dyDescent="0.2">
      <c r="A136" s="4"/>
      <c r="B136" s="24"/>
      <c r="C136" s="25"/>
      <c r="D136" s="25"/>
      <c r="E136" s="25"/>
      <c r="F136" s="25"/>
      <c r="G136" s="26"/>
      <c r="H136" s="3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</row>
    <row r="137" spans="1:46" x14ac:dyDescent="0.2">
      <c r="A137" s="4"/>
      <c r="B137" s="24"/>
      <c r="C137" s="25"/>
      <c r="D137" s="25"/>
      <c r="E137" s="25"/>
      <c r="F137" s="25"/>
      <c r="G137" s="26"/>
      <c r="H137" s="3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</row>
    <row r="138" spans="1:46" x14ac:dyDescent="0.2">
      <c r="A138" s="4"/>
      <c r="B138" s="24"/>
      <c r="C138" s="25"/>
      <c r="D138" s="25"/>
      <c r="E138" s="25"/>
      <c r="F138" s="25"/>
      <c r="G138" s="26"/>
      <c r="H138" s="3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</row>
    <row r="139" spans="1:46" x14ac:dyDescent="0.2">
      <c r="A139" s="4"/>
      <c r="B139" s="24"/>
      <c r="C139" s="25"/>
      <c r="D139" s="25"/>
      <c r="E139" s="25"/>
      <c r="F139" s="25"/>
      <c r="G139" s="26"/>
      <c r="H139" s="3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</row>
    <row r="140" spans="1:46" x14ac:dyDescent="0.2">
      <c r="A140" s="4"/>
      <c r="B140" s="24"/>
      <c r="C140" s="25"/>
      <c r="D140" s="25"/>
      <c r="E140" s="25"/>
      <c r="F140" s="25"/>
      <c r="G140" s="26"/>
      <c r="H140" s="3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</row>
    <row r="141" spans="1:46" x14ac:dyDescent="0.2">
      <c r="A141" s="4"/>
      <c r="B141" s="24"/>
      <c r="C141" s="25"/>
      <c r="D141" s="25"/>
      <c r="E141" s="25"/>
      <c r="F141" s="25"/>
      <c r="G141" s="26"/>
      <c r="H141" s="3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</row>
    <row r="142" spans="1:46" x14ac:dyDescent="0.2">
      <c r="A142" s="4"/>
      <c r="B142" s="24"/>
      <c r="C142" s="25"/>
      <c r="D142" s="25"/>
      <c r="E142" s="25"/>
      <c r="F142" s="25"/>
      <c r="G142" s="26"/>
      <c r="H142" s="3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</row>
    <row r="143" spans="1:46" x14ac:dyDescent="0.2">
      <c r="A143" s="4"/>
      <c r="B143" s="24"/>
      <c r="C143" s="25"/>
      <c r="D143" s="25"/>
      <c r="E143" s="25"/>
      <c r="F143" s="25"/>
      <c r="G143" s="26"/>
      <c r="H143" s="3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</row>
    <row r="144" spans="1:46" x14ac:dyDescent="0.2">
      <c r="A144" s="4"/>
      <c r="B144" s="24"/>
      <c r="C144" s="25"/>
      <c r="D144" s="25"/>
      <c r="E144" s="25"/>
      <c r="F144" s="25"/>
      <c r="G144" s="26"/>
      <c r="H144" s="3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</row>
    <row r="145" spans="1:46" x14ac:dyDescent="0.2">
      <c r="A145" s="4"/>
      <c r="B145" s="24"/>
      <c r="C145" s="25"/>
      <c r="D145" s="25"/>
      <c r="E145" s="25"/>
      <c r="F145" s="25"/>
      <c r="G145" s="26"/>
      <c r="H145" s="3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</row>
    <row r="146" spans="1:46" x14ac:dyDescent="0.2">
      <c r="A146" s="4"/>
      <c r="B146" s="24"/>
      <c r="C146" s="25"/>
      <c r="D146" s="25"/>
      <c r="E146" s="25"/>
      <c r="F146" s="25"/>
      <c r="G146" s="26"/>
      <c r="H146" s="3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</row>
    <row r="147" spans="1:46" x14ac:dyDescent="0.2">
      <c r="A147" s="4"/>
      <c r="B147" s="24"/>
      <c r="C147" s="25"/>
      <c r="D147" s="25"/>
      <c r="E147" s="25"/>
      <c r="F147" s="25"/>
      <c r="G147" s="26"/>
      <c r="H147" s="3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</row>
    <row r="148" spans="1:46" x14ac:dyDescent="0.2">
      <c r="A148" s="4"/>
      <c r="B148" s="24"/>
      <c r="C148" s="25"/>
      <c r="D148" s="25"/>
      <c r="E148" s="25"/>
      <c r="F148" s="25"/>
      <c r="G148" s="26"/>
      <c r="H148" s="3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</row>
    <row r="149" spans="1:46" x14ac:dyDescent="0.2">
      <c r="A149" s="4"/>
      <c r="B149" s="24"/>
      <c r="C149" s="25"/>
      <c r="D149" s="25"/>
      <c r="E149" s="25"/>
      <c r="F149" s="25"/>
      <c r="G149" s="26"/>
      <c r="H149" s="3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</row>
    <row r="150" spans="1:46" x14ac:dyDescent="0.2">
      <c r="A150" s="4"/>
      <c r="B150" s="24"/>
      <c r="C150" s="25"/>
      <c r="D150" s="25"/>
      <c r="E150" s="25"/>
      <c r="F150" s="25"/>
      <c r="G150" s="26"/>
      <c r="H150" s="3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</row>
    <row r="151" spans="1:46" x14ac:dyDescent="0.2">
      <c r="A151" s="4"/>
      <c r="B151" s="24"/>
      <c r="C151" s="25"/>
      <c r="D151" s="25"/>
      <c r="E151" s="25"/>
      <c r="F151" s="25"/>
      <c r="G151" s="26"/>
      <c r="H151" s="3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</row>
    <row r="152" spans="1:46" x14ac:dyDescent="0.2">
      <c r="A152" s="4"/>
      <c r="B152" s="24"/>
      <c r="C152" s="25"/>
      <c r="D152" s="25"/>
      <c r="E152" s="25"/>
      <c r="F152" s="25"/>
      <c r="G152" s="26"/>
      <c r="H152" s="3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</row>
    <row r="153" spans="1:46" x14ac:dyDescent="0.2">
      <c r="A153" s="4"/>
      <c r="B153" s="24"/>
      <c r="C153" s="25"/>
      <c r="D153" s="25"/>
      <c r="E153" s="25"/>
      <c r="F153" s="25"/>
      <c r="G153" s="26"/>
      <c r="H153" s="3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</row>
    <row r="154" spans="1:46" x14ac:dyDescent="0.2">
      <c r="A154" s="4"/>
      <c r="B154" s="24"/>
      <c r="C154" s="25"/>
      <c r="D154" s="25"/>
      <c r="E154" s="25"/>
      <c r="F154" s="25"/>
      <c r="G154" s="26"/>
      <c r="H154" s="3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</row>
    <row r="155" spans="1:46" x14ac:dyDescent="0.2">
      <c r="A155" s="4"/>
      <c r="B155" s="24"/>
      <c r="C155" s="25"/>
      <c r="D155" s="25"/>
      <c r="E155" s="25"/>
      <c r="F155" s="25"/>
      <c r="G155" s="26"/>
      <c r="H155" s="3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</row>
    <row r="156" spans="1:46" x14ac:dyDescent="0.2">
      <c r="A156" s="4"/>
      <c r="B156" s="24"/>
      <c r="C156" s="25"/>
      <c r="D156" s="25"/>
      <c r="E156" s="25"/>
      <c r="F156" s="25"/>
      <c r="G156" s="26"/>
      <c r="H156" s="3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</row>
    <row r="157" spans="1:46" x14ac:dyDescent="0.2">
      <c r="A157" s="4"/>
      <c r="B157" s="24"/>
      <c r="C157" s="25"/>
      <c r="D157" s="25"/>
      <c r="E157" s="25"/>
      <c r="F157" s="25"/>
      <c r="G157" s="26"/>
      <c r="H157" s="3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</row>
    <row r="158" spans="1:46" x14ac:dyDescent="0.2">
      <c r="A158" s="4"/>
      <c r="B158" s="24"/>
      <c r="C158" s="25"/>
      <c r="D158" s="25"/>
      <c r="E158" s="25"/>
      <c r="F158" s="25"/>
      <c r="G158" s="26"/>
      <c r="H158" s="3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</row>
    <row r="159" spans="1:46" x14ac:dyDescent="0.2">
      <c r="A159" s="4"/>
      <c r="B159" s="24"/>
      <c r="C159" s="25"/>
      <c r="D159" s="25"/>
      <c r="E159" s="25"/>
      <c r="F159" s="25"/>
      <c r="G159" s="26"/>
      <c r="H159" s="3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</row>
    <row r="160" spans="1:46" x14ac:dyDescent="0.2">
      <c r="A160" s="4"/>
      <c r="B160" s="24"/>
      <c r="C160" s="25"/>
      <c r="D160" s="25"/>
      <c r="E160" s="25"/>
      <c r="F160" s="25"/>
      <c r="G160" s="26"/>
      <c r="H160" s="3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</row>
    <row r="161" spans="1:46" x14ac:dyDescent="0.2">
      <c r="A161" s="4"/>
      <c r="B161" s="24"/>
      <c r="C161" s="25"/>
      <c r="D161" s="25"/>
      <c r="E161" s="25"/>
      <c r="F161" s="25"/>
      <c r="G161" s="26"/>
      <c r="H161" s="3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</row>
    <row r="162" spans="1:46" x14ac:dyDescent="0.2">
      <c r="A162" s="4"/>
      <c r="B162" s="24"/>
      <c r="C162" s="25"/>
      <c r="D162" s="25"/>
      <c r="E162" s="25"/>
      <c r="F162" s="25"/>
      <c r="G162" s="26"/>
      <c r="H162" s="3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</row>
    <row r="163" spans="1:46" x14ac:dyDescent="0.2">
      <c r="A163" s="4"/>
      <c r="B163" s="24"/>
      <c r="C163" s="25"/>
      <c r="D163" s="25"/>
      <c r="E163" s="25"/>
      <c r="F163" s="25"/>
      <c r="G163" s="26"/>
      <c r="H163" s="3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</row>
    <row r="164" spans="1:46" x14ac:dyDescent="0.2">
      <c r="A164" s="4"/>
      <c r="B164" s="24"/>
      <c r="C164" s="25"/>
      <c r="D164" s="25"/>
      <c r="E164" s="25"/>
      <c r="F164" s="25"/>
      <c r="G164" s="26"/>
      <c r="H164" s="3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</row>
    <row r="165" spans="1:46" x14ac:dyDescent="0.2">
      <c r="A165" s="4"/>
      <c r="B165" s="24"/>
      <c r="C165" s="25"/>
      <c r="D165" s="25"/>
      <c r="E165" s="25"/>
      <c r="F165" s="25"/>
      <c r="G165" s="26"/>
      <c r="H165" s="3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</row>
    <row r="166" spans="1:46" x14ac:dyDescent="0.2">
      <c r="A166" s="4"/>
      <c r="B166" s="24"/>
      <c r="C166" s="25"/>
      <c r="D166" s="25"/>
      <c r="E166" s="25"/>
      <c r="F166" s="25"/>
      <c r="G166" s="26"/>
      <c r="H166" s="3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</row>
    <row r="167" spans="1:46" x14ac:dyDescent="0.2">
      <c r="A167" s="4"/>
      <c r="B167" s="24"/>
      <c r="C167" s="25"/>
      <c r="D167" s="25"/>
      <c r="E167" s="25"/>
      <c r="F167" s="25"/>
      <c r="G167" s="26"/>
      <c r="H167" s="3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</row>
    <row r="168" spans="1:46" x14ac:dyDescent="0.2">
      <c r="A168" s="4"/>
      <c r="B168" s="24"/>
      <c r="C168" s="25"/>
      <c r="D168" s="25"/>
      <c r="E168" s="25"/>
      <c r="F168" s="25"/>
      <c r="G168" s="26"/>
      <c r="H168" s="3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</row>
    <row r="169" spans="1:46" x14ac:dyDescent="0.2">
      <c r="A169" s="4"/>
      <c r="B169" s="24"/>
      <c r="C169" s="25"/>
      <c r="D169" s="25"/>
      <c r="E169" s="25"/>
      <c r="F169" s="25"/>
      <c r="G169" s="26"/>
      <c r="H169" s="3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</row>
    <row r="170" spans="1:46" x14ac:dyDescent="0.2">
      <c r="A170" s="4"/>
      <c r="B170" s="24"/>
      <c r="C170" s="25"/>
      <c r="D170" s="25"/>
      <c r="E170" s="25"/>
      <c r="F170" s="25"/>
      <c r="G170" s="26"/>
      <c r="H170" s="3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</row>
    <row r="171" spans="1:46" x14ac:dyDescent="0.2">
      <c r="A171" s="4"/>
      <c r="B171" s="24"/>
      <c r="C171" s="25"/>
      <c r="D171" s="25"/>
      <c r="E171" s="25"/>
      <c r="F171" s="25"/>
      <c r="G171" s="26"/>
      <c r="H171" s="3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</row>
    <row r="172" spans="1:46" x14ac:dyDescent="0.2">
      <c r="A172" s="4"/>
      <c r="B172" s="24"/>
      <c r="C172" s="25"/>
      <c r="D172" s="25"/>
      <c r="E172" s="25"/>
      <c r="F172" s="25"/>
      <c r="G172" s="26"/>
      <c r="H172" s="3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</row>
    <row r="173" spans="1:46" x14ac:dyDescent="0.2">
      <c r="A173" s="4"/>
      <c r="B173" s="24"/>
      <c r="C173" s="25"/>
      <c r="D173" s="25"/>
      <c r="E173" s="25"/>
      <c r="F173" s="25"/>
      <c r="G173" s="26"/>
      <c r="H173" s="3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</row>
    <row r="174" spans="1:46" x14ac:dyDescent="0.2">
      <c r="A174" s="4"/>
      <c r="B174" s="24"/>
      <c r="C174" s="25"/>
      <c r="D174" s="25"/>
      <c r="E174" s="25"/>
      <c r="F174" s="25"/>
      <c r="G174" s="26"/>
      <c r="H174" s="3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</row>
    <row r="175" spans="1:46" x14ac:dyDescent="0.2">
      <c r="A175" s="4"/>
      <c r="B175" s="24"/>
      <c r="C175" s="25"/>
      <c r="D175" s="25"/>
      <c r="E175" s="25"/>
      <c r="F175" s="25"/>
      <c r="G175" s="26"/>
      <c r="H175" s="3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</row>
    <row r="176" spans="1:46" x14ac:dyDescent="0.2">
      <c r="A176" s="4"/>
      <c r="B176" s="24"/>
      <c r="C176" s="25"/>
      <c r="D176" s="25"/>
      <c r="E176" s="25"/>
      <c r="F176" s="25"/>
      <c r="G176" s="26"/>
      <c r="H176" s="3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</row>
    <row r="177" spans="1:46" x14ac:dyDescent="0.2">
      <c r="A177" s="4"/>
      <c r="B177" s="24"/>
      <c r="C177" s="25"/>
      <c r="D177" s="25"/>
      <c r="E177" s="25"/>
      <c r="F177" s="25"/>
      <c r="G177" s="26"/>
      <c r="H177" s="3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</row>
    <row r="178" spans="1:46" x14ac:dyDescent="0.2">
      <c r="A178" s="4"/>
      <c r="B178" s="24"/>
      <c r="C178" s="25"/>
      <c r="D178" s="25"/>
      <c r="E178" s="25"/>
      <c r="F178" s="25"/>
      <c r="G178" s="26"/>
      <c r="H178" s="3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</row>
    <row r="179" spans="1:46" x14ac:dyDescent="0.2">
      <c r="A179" s="4"/>
      <c r="B179" s="24"/>
      <c r="C179" s="25"/>
      <c r="D179" s="25"/>
      <c r="E179" s="25"/>
      <c r="F179" s="25"/>
      <c r="G179" s="26"/>
      <c r="H179" s="3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</row>
    <row r="180" spans="1:46" x14ac:dyDescent="0.2">
      <c r="A180" s="4"/>
      <c r="B180" s="24"/>
      <c r="C180" s="25"/>
      <c r="D180" s="25"/>
      <c r="E180" s="25"/>
      <c r="F180" s="25"/>
      <c r="G180" s="26"/>
      <c r="H180" s="3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</row>
    <row r="181" spans="1:46" x14ac:dyDescent="0.2">
      <c r="A181" s="4"/>
      <c r="B181" s="24"/>
      <c r="C181" s="25"/>
      <c r="D181" s="25"/>
      <c r="E181" s="25"/>
      <c r="F181" s="25"/>
      <c r="G181" s="26"/>
      <c r="H181" s="3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</row>
    <row r="182" spans="1:46" x14ac:dyDescent="0.2">
      <c r="A182" s="4"/>
      <c r="B182" s="24"/>
      <c r="C182" s="25"/>
      <c r="D182" s="25"/>
      <c r="E182" s="25"/>
      <c r="F182" s="25"/>
      <c r="G182" s="26"/>
      <c r="H182" s="3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</row>
    <row r="183" spans="1:46" x14ac:dyDescent="0.2">
      <c r="A183" s="4"/>
      <c r="B183" s="24"/>
      <c r="C183" s="25"/>
      <c r="D183" s="25"/>
      <c r="E183" s="25"/>
      <c r="F183" s="25"/>
      <c r="G183" s="26"/>
      <c r="H183" s="3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</row>
    <row r="184" spans="1:46" x14ac:dyDescent="0.2">
      <c r="A184" s="4"/>
      <c r="B184" s="24"/>
      <c r="C184" s="25"/>
      <c r="D184" s="25"/>
      <c r="E184" s="25"/>
      <c r="F184" s="25"/>
      <c r="G184" s="26"/>
      <c r="H184" s="3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</row>
    <row r="185" spans="1:46" x14ac:dyDescent="0.2">
      <c r="A185" s="4"/>
      <c r="B185" s="24"/>
      <c r="C185" s="25"/>
      <c r="D185" s="25"/>
      <c r="E185" s="25"/>
      <c r="F185" s="25"/>
      <c r="G185" s="26"/>
      <c r="H185" s="3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</row>
    <row r="186" spans="1:46" x14ac:dyDescent="0.2">
      <c r="A186" s="4"/>
      <c r="B186" s="24"/>
      <c r="C186" s="25"/>
      <c r="D186" s="25"/>
      <c r="E186" s="25"/>
      <c r="F186" s="25"/>
      <c r="G186" s="26"/>
      <c r="H186" s="3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</row>
    <row r="187" spans="1:46" x14ac:dyDescent="0.2">
      <c r="A187" s="4"/>
      <c r="B187" s="24"/>
      <c r="C187" s="25"/>
      <c r="D187" s="25"/>
      <c r="E187" s="25"/>
      <c r="F187" s="25"/>
      <c r="G187" s="26"/>
      <c r="H187" s="3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</row>
    <row r="188" spans="1:46" x14ac:dyDescent="0.2">
      <c r="A188" s="4"/>
      <c r="B188" s="24"/>
      <c r="C188" s="25"/>
      <c r="D188" s="25"/>
      <c r="E188" s="25"/>
      <c r="F188" s="25"/>
      <c r="G188" s="26"/>
      <c r="H188" s="3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</row>
    <row r="189" spans="1:46" x14ac:dyDescent="0.2">
      <c r="A189" s="4"/>
      <c r="B189" s="24"/>
      <c r="C189" s="25"/>
      <c r="D189" s="25"/>
      <c r="E189" s="25"/>
      <c r="F189" s="25"/>
      <c r="G189" s="26"/>
      <c r="H189" s="3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</row>
    <row r="190" spans="1:46" x14ac:dyDescent="0.2">
      <c r="A190" s="4"/>
      <c r="B190" s="24"/>
      <c r="C190" s="25"/>
      <c r="D190" s="25"/>
      <c r="E190" s="25"/>
      <c r="F190" s="25"/>
      <c r="G190" s="26"/>
      <c r="H190" s="3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</row>
    <row r="191" spans="1:46" x14ac:dyDescent="0.2">
      <c r="A191" s="4"/>
      <c r="B191" s="24"/>
      <c r="C191" s="25"/>
      <c r="D191" s="25"/>
      <c r="E191" s="25"/>
      <c r="F191" s="25"/>
      <c r="G191" s="26"/>
      <c r="H191" s="3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</row>
    <row r="192" spans="1:46" x14ac:dyDescent="0.2">
      <c r="A192" s="4"/>
      <c r="B192" s="24"/>
      <c r="C192" s="25"/>
      <c r="D192" s="25"/>
      <c r="E192" s="25"/>
      <c r="F192" s="25"/>
      <c r="G192" s="26"/>
      <c r="H192" s="3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</row>
    <row r="193" spans="1:46" x14ac:dyDescent="0.2">
      <c r="A193" s="4"/>
      <c r="B193" s="24"/>
      <c r="C193" s="25"/>
      <c r="D193" s="25"/>
      <c r="E193" s="25"/>
      <c r="F193" s="25"/>
      <c r="G193" s="26"/>
      <c r="H193" s="3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</row>
    <row r="194" spans="1:46" x14ac:dyDescent="0.2">
      <c r="A194" s="4"/>
      <c r="B194" s="24"/>
      <c r="C194" s="25"/>
      <c r="D194" s="25"/>
      <c r="E194" s="25"/>
      <c r="F194" s="25"/>
      <c r="G194" s="26"/>
      <c r="H194" s="3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</row>
    <row r="195" spans="1:46" x14ac:dyDescent="0.2">
      <c r="A195" s="4"/>
      <c r="B195" s="24"/>
      <c r="C195" s="25"/>
      <c r="D195" s="25"/>
      <c r="E195" s="25"/>
      <c r="F195" s="25"/>
      <c r="G195" s="26"/>
      <c r="H195" s="3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</row>
    <row r="196" spans="1:46" x14ac:dyDescent="0.2">
      <c r="A196" s="4"/>
      <c r="B196" s="24"/>
      <c r="C196" s="25"/>
      <c r="D196" s="25"/>
      <c r="E196" s="25"/>
      <c r="F196" s="25"/>
      <c r="G196" s="26"/>
      <c r="H196" s="3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</row>
    <row r="197" spans="1:46" x14ac:dyDescent="0.2">
      <c r="A197" s="4"/>
      <c r="B197" s="24"/>
      <c r="C197" s="25"/>
      <c r="D197" s="25"/>
      <c r="E197" s="25"/>
      <c r="F197" s="25"/>
      <c r="G197" s="26"/>
      <c r="H197" s="3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</row>
    <row r="198" spans="1:46" x14ac:dyDescent="0.2">
      <c r="A198" s="4"/>
      <c r="B198" s="24"/>
      <c r="C198" s="25"/>
      <c r="D198" s="25"/>
      <c r="E198" s="25"/>
      <c r="F198" s="25"/>
      <c r="G198" s="26"/>
      <c r="H198" s="3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</row>
    <row r="199" spans="1:46" x14ac:dyDescent="0.2">
      <c r="A199" s="4"/>
      <c r="B199" s="24"/>
      <c r="C199" s="25"/>
      <c r="D199" s="25"/>
      <c r="E199" s="25"/>
      <c r="F199" s="25"/>
      <c r="G199" s="26"/>
      <c r="H199" s="3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</row>
    <row r="200" spans="1:46" x14ac:dyDescent="0.2">
      <c r="A200" s="4"/>
      <c r="B200" s="24"/>
      <c r="C200" s="25"/>
      <c r="D200" s="25"/>
      <c r="E200" s="25"/>
      <c r="F200" s="25"/>
      <c r="G200" s="26"/>
      <c r="H200" s="3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</row>
    <row r="201" spans="1:46" x14ac:dyDescent="0.2">
      <c r="A201" s="4"/>
      <c r="B201" s="4"/>
      <c r="C201" s="4"/>
      <c r="D201" s="4"/>
      <c r="E201" s="4"/>
      <c r="F201" s="4"/>
      <c r="G201" s="4"/>
    </row>
    <row r="202" spans="1:46" x14ac:dyDescent="0.2">
      <c r="A202" s="4"/>
      <c r="B202" s="4"/>
      <c r="C202" s="4"/>
      <c r="D202" s="4"/>
      <c r="E202" s="4"/>
      <c r="F202" s="4"/>
      <c r="G202" s="4"/>
    </row>
    <row r="203" spans="1:46" x14ac:dyDescent="0.2">
      <c r="A203" s="4"/>
      <c r="B203" s="4"/>
      <c r="C203" s="4"/>
      <c r="D203" s="4"/>
      <c r="E203" s="4"/>
      <c r="F203" s="4"/>
      <c r="G203" s="4"/>
    </row>
    <row r="204" spans="1:46" x14ac:dyDescent="0.2">
      <c r="A204" s="4"/>
      <c r="B204" s="4"/>
      <c r="C204" s="4"/>
      <c r="D204" s="4"/>
      <c r="E204" s="4"/>
      <c r="F204" s="4"/>
      <c r="G204" s="4"/>
    </row>
    <row r="205" spans="1:46" x14ac:dyDescent="0.2">
      <c r="A205" s="4"/>
      <c r="B205" s="4"/>
      <c r="C205" s="4"/>
      <c r="D205" s="4"/>
      <c r="E205" s="4"/>
      <c r="F205" s="4"/>
      <c r="G205" s="4"/>
    </row>
    <row r="206" spans="1:46" x14ac:dyDescent="0.2">
      <c r="A206" s="4"/>
      <c r="B206" s="4"/>
      <c r="C206" s="4"/>
      <c r="D206" s="4"/>
      <c r="E206" s="4"/>
      <c r="F206" s="4"/>
      <c r="G206" s="4"/>
    </row>
    <row r="207" spans="1:46" x14ac:dyDescent="0.2">
      <c r="A207" s="4"/>
      <c r="B207" s="4"/>
      <c r="C207" s="4"/>
      <c r="D207" s="4"/>
      <c r="E207" s="4"/>
      <c r="F207" s="4"/>
      <c r="G207" s="4"/>
    </row>
    <row r="208" spans="1:46" x14ac:dyDescent="0.2">
      <c r="A208" s="4"/>
      <c r="B208" s="4"/>
      <c r="C208" s="4"/>
      <c r="D208" s="4"/>
      <c r="E208" s="4"/>
      <c r="F208" s="4"/>
      <c r="G208" s="4"/>
    </row>
    <row r="209" spans="1:7" x14ac:dyDescent="0.2">
      <c r="A209" s="4"/>
      <c r="B209" s="4"/>
      <c r="C209" s="4"/>
      <c r="D209" s="4"/>
      <c r="E209" s="4"/>
      <c r="F209" s="4"/>
      <c r="G209" s="4"/>
    </row>
    <row r="210" spans="1:7" x14ac:dyDescent="0.2">
      <c r="A210" s="4"/>
      <c r="B210" s="4"/>
      <c r="C210" s="4"/>
      <c r="D210" s="4"/>
      <c r="E210" s="4"/>
      <c r="F210" s="4"/>
      <c r="G210" s="4"/>
    </row>
    <row r="211" spans="1:7" x14ac:dyDescent="0.2">
      <c r="A211" s="4"/>
      <c r="B211" s="4"/>
      <c r="C211" s="4"/>
      <c r="D211" s="4"/>
      <c r="E211" s="4"/>
      <c r="F211" s="4"/>
      <c r="G211" s="4"/>
    </row>
    <row r="212" spans="1:7" x14ac:dyDescent="0.2">
      <c r="A212" s="4"/>
      <c r="B212" s="4"/>
      <c r="C212" s="4"/>
      <c r="D212" s="4"/>
      <c r="E212" s="4"/>
      <c r="F212" s="4"/>
      <c r="G212" s="4"/>
    </row>
    <row r="213" spans="1:7" x14ac:dyDescent="0.2">
      <c r="A213" s="4"/>
      <c r="B213" s="4"/>
      <c r="C213" s="4"/>
      <c r="D213" s="4"/>
      <c r="E213" s="4"/>
      <c r="F213" s="4"/>
      <c r="G213" s="4"/>
    </row>
    <row r="214" spans="1:7" x14ac:dyDescent="0.2">
      <c r="A214" s="4"/>
      <c r="B214" s="4"/>
      <c r="C214" s="4"/>
      <c r="D214" s="4"/>
      <c r="E214" s="4"/>
      <c r="F214" s="4"/>
      <c r="G214" s="4"/>
    </row>
    <row r="215" spans="1:7" x14ac:dyDescent="0.2">
      <c r="A215" s="4"/>
      <c r="B215" s="4"/>
      <c r="C215" s="4"/>
      <c r="D215" s="4"/>
      <c r="E215" s="4"/>
      <c r="F215" s="4"/>
      <c r="G215" s="4"/>
    </row>
    <row r="216" spans="1:7" x14ac:dyDescent="0.2">
      <c r="A216" s="4"/>
      <c r="B216" s="4"/>
      <c r="C216" s="4"/>
      <c r="D216" s="4"/>
      <c r="E216" s="4"/>
      <c r="F216" s="4"/>
      <c r="G216" s="4"/>
    </row>
    <row r="217" spans="1:7" x14ac:dyDescent="0.2">
      <c r="A217" s="4"/>
      <c r="B217" s="4"/>
      <c r="C217" s="4"/>
      <c r="D217" s="4"/>
      <c r="E217" s="4"/>
      <c r="F217" s="4"/>
      <c r="G217" s="4"/>
    </row>
    <row r="218" spans="1:7" x14ac:dyDescent="0.2">
      <c r="A218" s="4"/>
      <c r="B218" s="4"/>
      <c r="C218" s="4"/>
      <c r="D218" s="4"/>
      <c r="E218" s="4"/>
      <c r="F218" s="4"/>
      <c r="G218" s="4"/>
    </row>
    <row r="219" spans="1:7" x14ac:dyDescent="0.2">
      <c r="A219" s="4"/>
      <c r="B219" s="4"/>
      <c r="C219" s="4"/>
      <c r="D219" s="4"/>
      <c r="E219" s="4"/>
      <c r="F219" s="4"/>
      <c r="G219" s="4"/>
    </row>
    <row r="220" spans="1:7" x14ac:dyDescent="0.2">
      <c r="A220" s="4"/>
      <c r="B220" s="4"/>
      <c r="C220" s="4"/>
      <c r="D220" s="4"/>
      <c r="E220" s="4"/>
      <c r="F220" s="4"/>
      <c r="G220" s="4"/>
    </row>
    <row r="221" spans="1:7" x14ac:dyDescent="0.2">
      <c r="A221" s="4"/>
      <c r="B221" s="4"/>
      <c r="C221" s="4"/>
      <c r="D221" s="4"/>
      <c r="E221" s="4"/>
      <c r="F221" s="4"/>
      <c r="G221" s="4"/>
    </row>
    <row r="222" spans="1:7" x14ac:dyDescent="0.2">
      <c r="A222" s="4"/>
      <c r="B222" s="4"/>
      <c r="C222" s="4"/>
      <c r="D222" s="4"/>
      <c r="E222" s="4"/>
      <c r="F222" s="4"/>
      <c r="G222" s="4"/>
    </row>
    <row r="223" spans="1:7" x14ac:dyDescent="0.2">
      <c r="A223" s="4"/>
      <c r="B223" s="4"/>
      <c r="C223" s="4"/>
      <c r="D223" s="4"/>
      <c r="E223" s="4"/>
      <c r="F223" s="4"/>
      <c r="G223" s="4"/>
    </row>
    <row r="224" spans="1:7" x14ac:dyDescent="0.2">
      <c r="A224" s="4"/>
      <c r="B224" s="4"/>
      <c r="C224" s="4"/>
      <c r="D224" s="4"/>
      <c r="E224" s="4"/>
      <c r="F224" s="4"/>
      <c r="G224" s="4"/>
    </row>
    <row r="225" spans="1:7" x14ac:dyDescent="0.2">
      <c r="A225" s="4"/>
      <c r="B225" s="4"/>
      <c r="C225" s="4"/>
      <c r="D225" s="4"/>
      <c r="E225" s="4"/>
      <c r="F225" s="4"/>
      <c r="G225" s="4"/>
    </row>
    <row r="226" spans="1:7" x14ac:dyDescent="0.2">
      <c r="A226" s="4"/>
      <c r="B226" s="4"/>
      <c r="C226" s="4"/>
      <c r="D226" s="4"/>
      <c r="E226" s="4"/>
      <c r="F226" s="4"/>
      <c r="G226" s="4"/>
    </row>
    <row r="227" spans="1:7" x14ac:dyDescent="0.2">
      <c r="A227" s="4"/>
      <c r="B227" s="4"/>
      <c r="C227" s="4"/>
      <c r="D227" s="4"/>
      <c r="E227" s="4"/>
      <c r="F227" s="4"/>
      <c r="G227" s="4"/>
    </row>
    <row r="228" spans="1:7" x14ac:dyDescent="0.2">
      <c r="A228" s="4"/>
      <c r="B228" s="4"/>
      <c r="C228" s="4"/>
      <c r="D228" s="4"/>
      <c r="E228" s="4"/>
      <c r="F228" s="4"/>
      <c r="G228" s="4"/>
    </row>
    <row r="229" spans="1:7" x14ac:dyDescent="0.2">
      <c r="A229" s="4"/>
      <c r="B229" s="4"/>
      <c r="C229" s="4"/>
      <c r="D229" s="4"/>
      <c r="E229" s="4"/>
      <c r="F229" s="4"/>
      <c r="G229" s="4"/>
    </row>
    <row r="230" spans="1:7" x14ac:dyDescent="0.2">
      <c r="A230" s="4"/>
      <c r="B230" s="4"/>
      <c r="C230" s="4"/>
      <c r="D230" s="4"/>
      <c r="E230" s="4"/>
      <c r="F230" s="4"/>
      <c r="G230" s="4"/>
    </row>
    <row r="231" spans="1:7" x14ac:dyDescent="0.2">
      <c r="A231" s="4"/>
      <c r="B231" s="4"/>
      <c r="C231" s="4"/>
      <c r="D231" s="4"/>
      <c r="E231" s="4"/>
      <c r="F231" s="4"/>
      <c r="G231" s="4"/>
    </row>
    <row r="232" spans="1:7" x14ac:dyDescent="0.2">
      <c r="A232" s="4"/>
      <c r="B232" s="4"/>
      <c r="C232" s="4"/>
      <c r="D232" s="4"/>
      <c r="E232" s="4"/>
      <c r="F232" s="4"/>
      <c r="G232" s="4"/>
    </row>
    <row r="233" spans="1:7" x14ac:dyDescent="0.2">
      <c r="A233" s="4"/>
      <c r="B233" s="4"/>
      <c r="C233" s="4"/>
      <c r="D233" s="4"/>
      <c r="E233" s="4"/>
      <c r="F233" s="4"/>
      <c r="G233" s="4"/>
    </row>
    <row r="234" spans="1:7" x14ac:dyDescent="0.2">
      <c r="A234" s="4"/>
      <c r="B234" s="4"/>
      <c r="C234" s="4"/>
      <c r="D234" s="4"/>
      <c r="E234" s="4"/>
      <c r="F234" s="4"/>
      <c r="G234" s="4"/>
    </row>
    <row r="235" spans="1:7" x14ac:dyDescent="0.2">
      <c r="A235" s="4"/>
      <c r="B235" s="4"/>
      <c r="C235" s="4"/>
      <c r="D235" s="4"/>
      <c r="E235" s="4"/>
      <c r="F235" s="4"/>
      <c r="G235" s="4"/>
    </row>
    <row r="236" spans="1:7" x14ac:dyDescent="0.2">
      <c r="A236" s="4"/>
      <c r="B236" s="4"/>
      <c r="C236" s="4"/>
      <c r="D236" s="4"/>
      <c r="E236" s="4"/>
      <c r="F236" s="4"/>
      <c r="G236" s="4"/>
    </row>
    <row r="237" spans="1:7" x14ac:dyDescent="0.2">
      <c r="A237" s="4"/>
      <c r="B237" s="4"/>
      <c r="C237" s="4"/>
      <c r="D237" s="4"/>
      <c r="E237" s="4"/>
      <c r="F237" s="4"/>
      <c r="G237" s="4"/>
    </row>
    <row r="238" spans="1:7" x14ac:dyDescent="0.2">
      <c r="A238" s="4"/>
      <c r="B238" s="4"/>
      <c r="C238" s="4"/>
      <c r="D238" s="4"/>
      <c r="E238" s="4"/>
      <c r="F238" s="4"/>
      <c r="G238" s="4"/>
    </row>
    <row r="239" spans="1:7" x14ac:dyDescent="0.2">
      <c r="A239" s="4"/>
      <c r="B239" s="4"/>
      <c r="C239" s="4"/>
      <c r="D239" s="4"/>
      <c r="E239" s="4"/>
      <c r="F239" s="4"/>
      <c r="G239" s="4"/>
    </row>
    <row r="240" spans="1:7" x14ac:dyDescent="0.2">
      <c r="A240" s="4"/>
      <c r="B240" s="4"/>
      <c r="C240" s="4"/>
      <c r="D240" s="4"/>
      <c r="E240" s="4"/>
      <c r="F240" s="4"/>
      <c r="G240" s="4"/>
    </row>
    <row r="241" spans="1:7" x14ac:dyDescent="0.2">
      <c r="A241" s="4"/>
      <c r="B241" s="4"/>
      <c r="C241" s="4"/>
      <c r="D241" s="4"/>
      <c r="E241" s="4"/>
      <c r="F241" s="4"/>
      <c r="G241" s="4"/>
    </row>
    <row r="242" spans="1:7" x14ac:dyDescent="0.2">
      <c r="A242" s="4"/>
      <c r="B242" s="4"/>
      <c r="C242" s="4"/>
      <c r="D242" s="4"/>
      <c r="E242" s="4"/>
      <c r="F242" s="4"/>
      <c r="G242" s="4"/>
    </row>
    <row r="243" spans="1:7" x14ac:dyDescent="0.2">
      <c r="A243" s="4"/>
      <c r="B243" s="4"/>
      <c r="C243" s="4"/>
      <c r="D243" s="4"/>
      <c r="E243" s="4"/>
      <c r="F243" s="4"/>
      <c r="G243" s="4"/>
    </row>
    <row r="244" spans="1:7" x14ac:dyDescent="0.2">
      <c r="A244" s="4"/>
      <c r="B244" s="4"/>
      <c r="C244" s="4"/>
      <c r="D244" s="4"/>
      <c r="E244" s="4"/>
      <c r="F244" s="4"/>
      <c r="G244" s="4"/>
    </row>
    <row r="245" spans="1:7" x14ac:dyDescent="0.2">
      <c r="A245" s="4"/>
      <c r="B245" s="4"/>
      <c r="C245" s="4"/>
      <c r="D245" s="4"/>
      <c r="E245" s="4"/>
      <c r="F245" s="4"/>
      <c r="G245" s="4"/>
    </row>
    <row r="246" spans="1:7" x14ac:dyDescent="0.2">
      <c r="A246" s="4"/>
      <c r="B246" s="4"/>
      <c r="C246" s="4"/>
      <c r="D246" s="4"/>
      <c r="E246" s="4"/>
      <c r="F246" s="4"/>
      <c r="G246" s="4"/>
    </row>
    <row r="247" spans="1:7" x14ac:dyDescent="0.2">
      <c r="A247" s="4"/>
      <c r="B247" s="4"/>
      <c r="C247" s="4"/>
      <c r="D247" s="4"/>
      <c r="E247" s="4"/>
      <c r="F247" s="4"/>
      <c r="G247" s="4"/>
    </row>
    <row r="248" spans="1:7" x14ac:dyDescent="0.2">
      <c r="A248" s="4"/>
      <c r="B248" s="4"/>
      <c r="C248" s="4"/>
      <c r="D248" s="4"/>
      <c r="E248" s="4"/>
      <c r="F248" s="4"/>
      <c r="G248" s="4"/>
    </row>
    <row r="249" spans="1:7" x14ac:dyDescent="0.2">
      <c r="A249" s="4"/>
      <c r="B249" s="4"/>
      <c r="C249" s="4"/>
      <c r="D249" s="4"/>
      <c r="E249" s="4"/>
      <c r="F249" s="4"/>
      <c r="G249" s="4"/>
    </row>
    <row r="250" spans="1:7" x14ac:dyDescent="0.2">
      <c r="A250" s="4"/>
      <c r="B250" s="4"/>
      <c r="C250" s="4"/>
      <c r="D250" s="4"/>
      <c r="E250" s="4"/>
      <c r="F250" s="4"/>
      <c r="G250" s="4"/>
    </row>
    <row r="251" spans="1:7" x14ac:dyDescent="0.2">
      <c r="A251" s="4"/>
      <c r="B251" s="4"/>
      <c r="C251" s="4"/>
      <c r="D251" s="4"/>
      <c r="E251" s="4"/>
      <c r="F251" s="4"/>
      <c r="G251" s="4"/>
    </row>
    <row r="252" spans="1:7" x14ac:dyDescent="0.2">
      <c r="A252" s="4"/>
      <c r="B252" s="4"/>
      <c r="C252" s="4"/>
      <c r="D252" s="4"/>
      <c r="E252" s="4"/>
      <c r="F252" s="4"/>
      <c r="G252" s="4"/>
    </row>
    <row r="253" spans="1:7" x14ac:dyDescent="0.2">
      <c r="A253" s="4"/>
      <c r="B253" s="4"/>
      <c r="C253" s="4"/>
      <c r="D253" s="4"/>
      <c r="E253" s="4"/>
      <c r="F253" s="4"/>
      <c r="G253" s="4"/>
    </row>
    <row r="254" spans="1:7" x14ac:dyDescent="0.2">
      <c r="A254" s="4"/>
      <c r="B254" s="4"/>
      <c r="C254" s="4"/>
      <c r="D254" s="4"/>
      <c r="E254" s="4"/>
      <c r="F254" s="4"/>
      <c r="G254" s="4"/>
    </row>
    <row r="255" spans="1:7" x14ac:dyDescent="0.2">
      <c r="A255" s="4"/>
      <c r="B255" s="4"/>
      <c r="C255" s="4"/>
      <c r="D255" s="4"/>
      <c r="E255" s="4"/>
      <c r="F255" s="4"/>
      <c r="G255" s="4"/>
    </row>
    <row r="256" spans="1:7" x14ac:dyDescent="0.2">
      <c r="A256" s="4"/>
    </row>
    <row r="257" spans="1:1" x14ac:dyDescent="0.2">
      <c r="A257" s="4"/>
    </row>
    <row r="258" spans="1:1" x14ac:dyDescent="0.2">
      <c r="A258" s="4"/>
    </row>
    <row r="259" spans="1:1" x14ac:dyDescent="0.2">
      <c r="A259" s="4"/>
    </row>
    <row r="260" spans="1:1" x14ac:dyDescent="0.2">
      <c r="A260" s="4"/>
    </row>
    <row r="261" spans="1:1" x14ac:dyDescent="0.2">
      <c r="A261" s="4"/>
    </row>
    <row r="262" spans="1:1" x14ac:dyDescent="0.2">
      <c r="A262" s="4"/>
    </row>
    <row r="263" spans="1:1" x14ac:dyDescent="0.2">
      <c r="A263" s="4"/>
    </row>
    <row r="264" spans="1:1" x14ac:dyDescent="0.2">
      <c r="A264" s="4"/>
    </row>
    <row r="265" spans="1:1" x14ac:dyDescent="0.2">
      <c r="A265" s="4"/>
    </row>
    <row r="266" spans="1:1" x14ac:dyDescent="0.2">
      <c r="A266" s="4"/>
    </row>
    <row r="267" spans="1:1" x14ac:dyDescent="0.2">
      <c r="A267" s="4"/>
    </row>
    <row r="268" spans="1:1" x14ac:dyDescent="0.2">
      <c r="A268" s="4"/>
    </row>
    <row r="269" spans="1:1" x14ac:dyDescent="0.2">
      <c r="A269" s="4"/>
    </row>
    <row r="270" spans="1:1" x14ac:dyDescent="0.2">
      <c r="A270" s="4"/>
    </row>
    <row r="271" spans="1:1" x14ac:dyDescent="0.2">
      <c r="A271" s="4"/>
    </row>
    <row r="272" spans="1:1" x14ac:dyDescent="0.2">
      <c r="A272" s="4"/>
    </row>
    <row r="273" spans="1:1" x14ac:dyDescent="0.2">
      <c r="A273" s="4"/>
    </row>
    <row r="274" spans="1:1" x14ac:dyDescent="0.2">
      <c r="A274" s="4"/>
    </row>
    <row r="275" spans="1:1" x14ac:dyDescent="0.2">
      <c r="A275" s="4"/>
    </row>
    <row r="276" spans="1:1" x14ac:dyDescent="0.2">
      <c r="A276" s="4"/>
    </row>
    <row r="277" spans="1:1" x14ac:dyDescent="0.2">
      <c r="A277" s="4"/>
    </row>
    <row r="278" spans="1:1" x14ac:dyDescent="0.2">
      <c r="A278" s="4"/>
    </row>
    <row r="279" spans="1:1" x14ac:dyDescent="0.2">
      <c r="A279" s="4"/>
    </row>
    <row r="280" spans="1:1" x14ac:dyDescent="0.2">
      <c r="A280" s="4"/>
    </row>
    <row r="281" spans="1:1" x14ac:dyDescent="0.2">
      <c r="A281" s="4"/>
    </row>
    <row r="282" spans="1:1" x14ac:dyDescent="0.2">
      <c r="A282" s="4"/>
    </row>
    <row r="283" spans="1:1" x14ac:dyDescent="0.2">
      <c r="A283" s="4"/>
    </row>
    <row r="284" spans="1:1" x14ac:dyDescent="0.2">
      <c r="A284" s="4"/>
    </row>
    <row r="285" spans="1:1" x14ac:dyDescent="0.2">
      <c r="A285" s="4"/>
    </row>
    <row r="286" spans="1:1" x14ac:dyDescent="0.2">
      <c r="A286" s="4"/>
    </row>
    <row r="287" spans="1:1" x14ac:dyDescent="0.2">
      <c r="A287" s="4"/>
    </row>
    <row r="288" spans="1:1" x14ac:dyDescent="0.2">
      <c r="A288" s="4"/>
    </row>
    <row r="289" spans="1:1" x14ac:dyDescent="0.2">
      <c r="A289" s="4"/>
    </row>
    <row r="290" spans="1:1" x14ac:dyDescent="0.2">
      <c r="A290" s="4"/>
    </row>
    <row r="291" spans="1:1" x14ac:dyDescent="0.2">
      <c r="A291" s="4"/>
    </row>
    <row r="292" spans="1:1" x14ac:dyDescent="0.2">
      <c r="A292" s="4"/>
    </row>
    <row r="293" spans="1:1" x14ac:dyDescent="0.2">
      <c r="A293" s="4"/>
    </row>
    <row r="294" spans="1:1" x14ac:dyDescent="0.2">
      <c r="A294" s="4"/>
    </row>
    <row r="295" spans="1:1" x14ac:dyDescent="0.2">
      <c r="A295" s="4"/>
    </row>
    <row r="296" spans="1:1" x14ac:dyDescent="0.2">
      <c r="A296" s="4"/>
    </row>
    <row r="297" spans="1:1" x14ac:dyDescent="0.2">
      <c r="A297" s="4"/>
    </row>
    <row r="298" spans="1:1" x14ac:dyDescent="0.2">
      <c r="A298" s="4"/>
    </row>
    <row r="299" spans="1:1" x14ac:dyDescent="0.2">
      <c r="A299" s="4"/>
    </row>
    <row r="300" spans="1:1" x14ac:dyDescent="0.2">
      <c r="A300" s="4"/>
    </row>
    <row r="301" spans="1:1" x14ac:dyDescent="0.2">
      <c r="A301" s="4"/>
    </row>
    <row r="302" spans="1:1" x14ac:dyDescent="0.2">
      <c r="A302" s="4"/>
    </row>
    <row r="303" spans="1:1" x14ac:dyDescent="0.2">
      <c r="A303" s="4"/>
    </row>
    <row r="304" spans="1:1" x14ac:dyDescent="0.2">
      <c r="A304" s="4"/>
    </row>
    <row r="305" spans="1:1" x14ac:dyDescent="0.2">
      <c r="A305" s="4"/>
    </row>
    <row r="306" spans="1:1" x14ac:dyDescent="0.2">
      <c r="A306" s="4"/>
    </row>
    <row r="307" spans="1:1" x14ac:dyDescent="0.2">
      <c r="A307" s="4"/>
    </row>
    <row r="308" spans="1:1" x14ac:dyDescent="0.2">
      <c r="A308" s="4"/>
    </row>
    <row r="309" spans="1:1" x14ac:dyDescent="0.2">
      <c r="A309" s="4"/>
    </row>
    <row r="310" spans="1:1" x14ac:dyDescent="0.2">
      <c r="A310" s="4"/>
    </row>
  </sheetData>
  <sheetProtection password="9F79" sheet="1" objects="1" scenarios="1"/>
  <mergeCells count="198">
    <mergeCell ref="B183:G183"/>
    <mergeCell ref="B184:G184"/>
    <mergeCell ref="B185:G185"/>
    <mergeCell ref="B186:G186"/>
    <mergeCell ref="B187:G187"/>
    <mergeCell ref="B188:G188"/>
    <mergeCell ref="B177:G177"/>
    <mergeCell ref="B178:G178"/>
    <mergeCell ref="B179:G179"/>
    <mergeCell ref="B180:G180"/>
    <mergeCell ref="B181:G181"/>
    <mergeCell ref="B182:G182"/>
    <mergeCell ref="B195:G195"/>
    <mergeCell ref="B196:G196"/>
    <mergeCell ref="B197:G197"/>
    <mergeCell ref="B198:G198"/>
    <mergeCell ref="B199:G199"/>
    <mergeCell ref="B200:G200"/>
    <mergeCell ref="B189:G189"/>
    <mergeCell ref="B190:G190"/>
    <mergeCell ref="B191:G191"/>
    <mergeCell ref="B192:G192"/>
    <mergeCell ref="B193:G193"/>
    <mergeCell ref="B194:G194"/>
    <mergeCell ref="B171:G171"/>
    <mergeCell ref="B172:G172"/>
    <mergeCell ref="B173:G173"/>
    <mergeCell ref="B174:G174"/>
    <mergeCell ref="B175:G175"/>
    <mergeCell ref="B176:G176"/>
    <mergeCell ref="B165:G165"/>
    <mergeCell ref="B166:G166"/>
    <mergeCell ref="B167:G167"/>
    <mergeCell ref="B168:G168"/>
    <mergeCell ref="B169:G169"/>
    <mergeCell ref="B170:G170"/>
    <mergeCell ref="B159:G159"/>
    <mergeCell ref="B160:G160"/>
    <mergeCell ref="B161:G161"/>
    <mergeCell ref="B162:G162"/>
    <mergeCell ref="B163:G163"/>
    <mergeCell ref="B164:G164"/>
    <mergeCell ref="B153:G153"/>
    <mergeCell ref="B154:G154"/>
    <mergeCell ref="B155:G155"/>
    <mergeCell ref="B156:G156"/>
    <mergeCell ref="B157:G157"/>
    <mergeCell ref="B158:G158"/>
    <mergeCell ref="B147:G147"/>
    <mergeCell ref="B148:G148"/>
    <mergeCell ref="B149:G149"/>
    <mergeCell ref="B150:G150"/>
    <mergeCell ref="B151:G151"/>
    <mergeCell ref="B152:G152"/>
    <mergeCell ref="B141:G141"/>
    <mergeCell ref="B142:G142"/>
    <mergeCell ref="B143:G143"/>
    <mergeCell ref="B144:G144"/>
    <mergeCell ref="B145:G145"/>
    <mergeCell ref="B146:G146"/>
    <mergeCell ref="B135:G135"/>
    <mergeCell ref="B136:G136"/>
    <mergeCell ref="B137:G137"/>
    <mergeCell ref="B138:G138"/>
    <mergeCell ref="B139:G139"/>
    <mergeCell ref="B140:G140"/>
    <mergeCell ref="B129:G129"/>
    <mergeCell ref="B130:G130"/>
    <mergeCell ref="B131:G131"/>
    <mergeCell ref="B132:G132"/>
    <mergeCell ref="B133:G133"/>
    <mergeCell ref="B134:G134"/>
    <mergeCell ref="B123:G123"/>
    <mergeCell ref="B124:G124"/>
    <mergeCell ref="B125:G125"/>
    <mergeCell ref="B126:G126"/>
    <mergeCell ref="B127:G127"/>
    <mergeCell ref="B128:G128"/>
    <mergeCell ref="B117:G117"/>
    <mergeCell ref="B118:G118"/>
    <mergeCell ref="B119:G119"/>
    <mergeCell ref="B120:G120"/>
    <mergeCell ref="B121:G121"/>
    <mergeCell ref="B122:G122"/>
    <mergeCell ref="B111:G111"/>
    <mergeCell ref="B112:G112"/>
    <mergeCell ref="B113:G113"/>
    <mergeCell ref="B114:G114"/>
    <mergeCell ref="B115:G115"/>
    <mergeCell ref="B116:G116"/>
    <mergeCell ref="B105:G105"/>
    <mergeCell ref="B106:G106"/>
    <mergeCell ref="B107:G107"/>
    <mergeCell ref="B108:G108"/>
    <mergeCell ref="B109:G109"/>
    <mergeCell ref="B110:G110"/>
    <mergeCell ref="B99:G99"/>
    <mergeCell ref="B100:G100"/>
    <mergeCell ref="B101:G101"/>
    <mergeCell ref="B102:G102"/>
    <mergeCell ref="B103:G103"/>
    <mergeCell ref="B104:G104"/>
    <mergeCell ref="B93:G93"/>
    <mergeCell ref="B94:G94"/>
    <mergeCell ref="B95:G95"/>
    <mergeCell ref="B96:G96"/>
    <mergeCell ref="B97:G97"/>
    <mergeCell ref="B98:G98"/>
    <mergeCell ref="B87:G87"/>
    <mergeCell ref="B88:G88"/>
    <mergeCell ref="B89:G89"/>
    <mergeCell ref="B90:G90"/>
    <mergeCell ref="B91:G91"/>
    <mergeCell ref="B92:G92"/>
    <mergeCell ref="B81:G81"/>
    <mergeCell ref="B82:G82"/>
    <mergeCell ref="B83:G83"/>
    <mergeCell ref="B84:G84"/>
    <mergeCell ref="B85:G85"/>
    <mergeCell ref="B86:G86"/>
    <mergeCell ref="B57:G57"/>
    <mergeCell ref="B75:G75"/>
    <mergeCell ref="B76:G76"/>
    <mergeCell ref="B77:G77"/>
    <mergeCell ref="B78:G78"/>
    <mergeCell ref="B79:G79"/>
    <mergeCell ref="B80:G80"/>
    <mergeCell ref="B69:G69"/>
    <mergeCell ref="B70:G70"/>
    <mergeCell ref="B71:G71"/>
    <mergeCell ref="B72:G72"/>
    <mergeCell ref="B73:G73"/>
    <mergeCell ref="B74:G74"/>
    <mergeCell ref="B63:G63"/>
    <mergeCell ref="B64:G64"/>
    <mergeCell ref="B65:G65"/>
    <mergeCell ref="B66:G66"/>
    <mergeCell ref="B67:G67"/>
    <mergeCell ref="B68:G68"/>
    <mergeCell ref="B58:G58"/>
    <mergeCell ref="B59:G59"/>
    <mergeCell ref="B60:G60"/>
    <mergeCell ref="B61:G61"/>
    <mergeCell ref="B62:G62"/>
    <mergeCell ref="B46:G46"/>
    <mergeCell ref="B45:G45"/>
    <mergeCell ref="B54:G54"/>
    <mergeCell ref="B55:G55"/>
    <mergeCell ref="B56:G56"/>
    <mergeCell ref="B47:G47"/>
    <mergeCell ref="B48:G48"/>
    <mergeCell ref="B49:G49"/>
    <mergeCell ref="B50:G50"/>
    <mergeCell ref="B51:G51"/>
    <mergeCell ref="B52:G52"/>
    <mergeCell ref="B53:G53"/>
    <mergeCell ref="B43:G43"/>
    <mergeCell ref="B44:G44"/>
    <mergeCell ref="B36:G36"/>
    <mergeCell ref="B37:G37"/>
    <mergeCell ref="B38:G38"/>
    <mergeCell ref="B39:G39"/>
    <mergeCell ref="B40:G40"/>
    <mergeCell ref="B41:G41"/>
    <mergeCell ref="B42:G42"/>
    <mergeCell ref="B25:G25"/>
    <mergeCell ref="B26:G26"/>
    <mergeCell ref="B27:G27"/>
    <mergeCell ref="B28:G28"/>
    <mergeCell ref="B32:G32"/>
    <mergeCell ref="B29:G29"/>
    <mergeCell ref="B30:G30"/>
    <mergeCell ref="B31:G31"/>
    <mergeCell ref="B35:G35"/>
    <mergeCell ref="B33:G33"/>
    <mergeCell ref="B34:G34"/>
    <mergeCell ref="B15:G15"/>
    <mergeCell ref="B16:G16"/>
    <mergeCell ref="B17:G17"/>
    <mergeCell ref="B11:G11"/>
    <mergeCell ref="B12:G12"/>
    <mergeCell ref="B13:G13"/>
    <mergeCell ref="B24:G24"/>
    <mergeCell ref="B21:G21"/>
    <mergeCell ref="B22:G22"/>
    <mergeCell ref="B23:G23"/>
    <mergeCell ref="B18:G18"/>
    <mergeCell ref="B19:G19"/>
    <mergeCell ref="B20:G20"/>
    <mergeCell ref="D5:H5"/>
    <mergeCell ref="B6:H6"/>
    <mergeCell ref="B8:H8"/>
    <mergeCell ref="B7:H7"/>
    <mergeCell ref="B10:G10"/>
    <mergeCell ref="A1:H1"/>
    <mergeCell ref="B4:F4"/>
    <mergeCell ref="B3:F3"/>
    <mergeCell ref="B14:G14"/>
  </mergeCells>
  <phoneticPr fontId="3" type="noConversion"/>
  <dataValidations count="4">
    <dataValidation type="textLength" operator="lessThanOrEqual" allowBlank="1" showInputMessage="1" showErrorMessage="1" sqref="B11:G17" xr:uid="{00000000-0002-0000-0000-000000000000}">
      <formula1>50</formula1>
    </dataValidation>
    <dataValidation type="decimal" allowBlank="1" showInputMessage="1" showErrorMessage="1" errorTitle="Ungültiger Euro-Betrah" error="Bitte geben Sie einen gültigen Euro Betrag mit oder ohne Nachkommastellen ein." promptTitle="Euro Betrag" prompt="Bitte geben Sie einen gültigen Euro-Betrag mit oder ohne Nachkommastellen ein" sqref="H11:H110" xr:uid="{00000000-0002-0000-0000-000001000000}">
      <formula1>0</formula1>
      <formula2>10000</formula2>
    </dataValidation>
    <dataValidation allowBlank="1" showInputMessage="1" showErrorMessage="1" errorTitle="e-Mail Adresse" error="Wir benötigen zwingend eine e-Mail Adresse, um Ihnen die Etiketten und Ihre Kundennummer zukommen zu lassen" promptTitle="e-Mail Adresse eingeben" prompt="Bitte geben Sie Ihre e-Mail Adresse ein." sqref="B7:H7" xr:uid="{00000000-0002-0000-0000-000002000000}"/>
    <dataValidation allowBlank="1" showInputMessage="1" showErrorMessage="1" prompt="bitte hier nichts eingeben, Sie bekommen vom GSC Dachau eine Kundennummer zugewiesen" sqref="B8:H8" xr:uid="{00000000-0002-0000-0000-000003000000}"/>
  </dataValidations>
  <pageMargins left="0.75000000000000011" right="0.75000000000000011" top="1" bottom="1" header="0.5" footer="0.5"/>
  <pageSetup paperSize="9" fitToHeight="4" orientation="portrait" r:id="rId1"/>
  <headerFooter>
    <oddFooter>&amp;L&amp;"Calibri,Standard"&amp;K000000GSC Dachau&amp;R&amp;"Calibri,Standard"&amp;K000000Seite &amp;P von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E200"/>
  <sheetViews>
    <sheetView workbookViewId="0">
      <selection activeCell="E1" sqref="E1"/>
    </sheetView>
  </sheetViews>
  <sheetFormatPr baseColWidth="10" defaultRowHeight="16" x14ac:dyDescent="0.2"/>
  <cols>
    <col min="2" max="2" width="14.1640625" bestFit="1" customWidth="1"/>
    <col min="3" max="3" width="32.83203125" bestFit="1" customWidth="1"/>
    <col min="4" max="4" width="13" bestFit="1" customWidth="1"/>
  </cols>
  <sheetData>
    <row r="1" spans="1:5" x14ac:dyDescent="0.2">
      <c r="A1" t="s">
        <v>22</v>
      </c>
      <c r="B1" t="s">
        <v>23</v>
      </c>
      <c r="C1" t="s">
        <v>24</v>
      </c>
      <c r="D1" t="s">
        <v>25</v>
      </c>
      <c r="E1" t="s">
        <v>26</v>
      </c>
    </row>
    <row r="2" spans="1:5" x14ac:dyDescent="0.2">
      <c r="A2" t="str">
        <f>IF(Sammelliste!B11&lt;&gt;"",Sammelliste!$B$8,"")</f>
        <v>(wird vom GSC Dachau vergeben)</v>
      </c>
      <c r="B2" t="str">
        <f>IF(Sammelliste!B11&lt;&gt;"",Sammelliste!B$3,"")</f>
        <v>Max Mustermann</v>
      </c>
      <c r="C2" t="str">
        <f>IF(Sammelliste!B11&lt;&gt;"",Sammelliste!B11,"")</f>
        <v>Ski Atomic, 160cm, rot</v>
      </c>
      <c r="D2" s="13">
        <f>IF(Sammelliste!H11&lt;&gt;"",Sammelliste!H11,"")</f>
        <v>12</v>
      </c>
      <c r="E2" t="str">
        <f>IF(Sammelliste!B11&lt;&gt;"",A2&amp;"-"&amp;Sammelliste!A11,"")</f>
        <v>(wird vom GSC Dachau vergeben)-1</v>
      </c>
    </row>
    <row r="3" spans="1:5" x14ac:dyDescent="0.2">
      <c r="A3" t="str">
        <f>IF(Sammelliste!B12&lt;&gt;"",Sammelliste!$B$8,"")</f>
        <v>(wird vom GSC Dachau vergeben)</v>
      </c>
      <c r="B3" t="str">
        <f>IF(Sammelliste!B12&lt;&gt;"",Sammelliste!B$3,"")</f>
        <v>Max Mustermann</v>
      </c>
      <c r="C3" t="str">
        <f>IF(Sammelliste!B12&lt;&gt;"",Sammelliste!B12,"")</f>
        <v>Skischuhe, Salomon, Gr. 42, schwarz</v>
      </c>
      <c r="D3" s="13">
        <f>IF(Sammelliste!H12&lt;&gt;"",Sammelliste!H12,"")</f>
        <v>20</v>
      </c>
      <c r="E3" t="str">
        <f>IF(Sammelliste!B12&lt;&gt;"",A3&amp;"-"&amp;Sammelliste!A12,"")</f>
        <v>(wird vom GSC Dachau vergeben)-2</v>
      </c>
    </row>
    <row r="4" spans="1:5" x14ac:dyDescent="0.2">
      <c r="A4" t="str">
        <f>IF(Sammelliste!B13&lt;&gt;"",Sammelliste!$B$8,"")</f>
        <v/>
      </c>
      <c r="B4" t="str">
        <f>IF(Sammelliste!B13&lt;&gt;"",Sammelliste!B$3,"")</f>
        <v/>
      </c>
      <c r="C4" t="str">
        <f>IF(Sammelliste!B13&lt;&gt;"",Sammelliste!B13,"")</f>
        <v/>
      </c>
      <c r="D4" s="13" t="str">
        <f>IF(Sammelliste!H13&lt;&gt;"",Sammelliste!H13,"")</f>
        <v/>
      </c>
      <c r="E4" t="str">
        <f>IF(Sammelliste!B13&lt;&gt;"",A4&amp;"-"&amp;Sammelliste!A13,"")</f>
        <v/>
      </c>
    </row>
    <row r="5" spans="1:5" x14ac:dyDescent="0.2">
      <c r="A5" t="str">
        <f>IF(Sammelliste!B14&lt;&gt;"",Sammelliste!$B$8,"")</f>
        <v/>
      </c>
      <c r="B5" t="str">
        <f>IF(Sammelliste!B14&lt;&gt;"",Sammelliste!B$3,"")</f>
        <v/>
      </c>
      <c r="C5" t="str">
        <f>IF(Sammelliste!B14&lt;&gt;"",Sammelliste!B14,"")</f>
        <v/>
      </c>
      <c r="D5" s="13" t="str">
        <f>IF(Sammelliste!H14&lt;&gt;"",Sammelliste!H14,"")</f>
        <v/>
      </c>
      <c r="E5" t="str">
        <f>IF(Sammelliste!B14&lt;&gt;"",A5&amp;"-"&amp;Sammelliste!A14,"")</f>
        <v/>
      </c>
    </row>
    <row r="6" spans="1:5" x14ac:dyDescent="0.2">
      <c r="A6" t="str">
        <f>IF(Sammelliste!B15&lt;&gt;"",Sammelliste!$B$8,"")</f>
        <v/>
      </c>
      <c r="B6" t="str">
        <f>IF(Sammelliste!B15&lt;&gt;"",Sammelliste!B$3,"")</f>
        <v/>
      </c>
      <c r="C6" t="str">
        <f>IF(Sammelliste!B15&lt;&gt;"",Sammelliste!B15,"")</f>
        <v/>
      </c>
      <c r="D6" s="13" t="str">
        <f>IF(Sammelliste!H15&lt;&gt;"",Sammelliste!H15,"")</f>
        <v/>
      </c>
      <c r="E6" t="str">
        <f>IF(Sammelliste!B15&lt;&gt;"",A6&amp;"-"&amp;Sammelliste!A15,"")</f>
        <v/>
      </c>
    </row>
    <row r="7" spans="1:5" x14ac:dyDescent="0.2">
      <c r="A7" t="str">
        <f>IF(Sammelliste!B16&lt;&gt;"",Sammelliste!$B$8,"")</f>
        <v/>
      </c>
      <c r="B7" t="str">
        <f>IF(Sammelliste!B16&lt;&gt;"",Sammelliste!B$3,"")</f>
        <v/>
      </c>
      <c r="C7" t="str">
        <f>IF(Sammelliste!B16&lt;&gt;"",Sammelliste!B16,"")</f>
        <v/>
      </c>
      <c r="D7" s="13" t="str">
        <f>IF(Sammelliste!H16&lt;&gt;"",Sammelliste!H16,"")</f>
        <v/>
      </c>
      <c r="E7" t="str">
        <f>IF(Sammelliste!B16&lt;&gt;"",A7&amp;"-"&amp;Sammelliste!A16,"")</f>
        <v/>
      </c>
    </row>
    <row r="8" spans="1:5" x14ac:dyDescent="0.2">
      <c r="A8" t="str">
        <f>IF(Sammelliste!B17&lt;&gt;"",Sammelliste!$B$8,"")</f>
        <v/>
      </c>
      <c r="B8" t="str">
        <f>IF(Sammelliste!B17&lt;&gt;"",Sammelliste!B$3,"")</f>
        <v/>
      </c>
      <c r="C8" t="str">
        <f>IF(Sammelliste!B17&lt;&gt;"",Sammelliste!B17,"")</f>
        <v/>
      </c>
      <c r="D8" s="13" t="str">
        <f>IF(Sammelliste!H17&lt;&gt;"",Sammelliste!H17,"")</f>
        <v/>
      </c>
      <c r="E8" t="str">
        <f>IF(Sammelliste!B17&lt;&gt;"",A8&amp;"-"&amp;Sammelliste!A17,"")</f>
        <v/>
      </c>
    </row>
    <row r="9" spans="1:5" x14ac:dyDescent="0.2">
      <c r="A9" t="str">
        <f>IF(Sammelliste!B18&lt;&gt;"",Sammelliste!$B$8,"")</f>
        <v/>
      </c>
      <c r="B9" t="str">
        <f>IF(Sammelliste!B18&lt;&gt;"",Sammelliste!B$3,"")</f>
        <v/>
      </c>
      <c r="C9" t="str">
        <f>IF(Sammelliste!B18&lt;&gt;"",Sammelliste!B18,"")</f>
        <v/>
      </c>
      <c r="D9" s="13" t="str">
        <f>IF(Sammelliste!H18&lt;&gt;"",Sammelliste!H18,"")</f>
        <v/>
      </c>
      <c r="E9" t="str">
        <f>IF(Sammelliste!B18&lt;&gt;"",A9&amp;"-"&amp;Sammelliste!A18,"")</f>
        <v/>
      </c>
    </row>
    <row r="10" spans="1:5" x14ac:dyDescent="0.2">
      <c r="A10" t="str">
        <f>IF(Sammelliste!B19&lt;&gt;"",Sammelliste!$B$8,"")</f>
        <v/>
      </c>
      <c r="B10" t="str">
        <f>IF(Sammelliste!B19&lt;&gt;"",Sammelliste!B$3,"")</f>
        <v/>
      </c>
      <c r="C10" t="str">
        <f>IF(Sammelliste!B19&lt;&gt;"",Sammelliste!B19,"")</f>
        <v/>
      </c>
      <c r="D10" s="13" t="str">
        <f>IF(Sammelliste!H19&lt;&gt;"",Sammelliste!H19,"")</f>
        <v/>
      </c>
      <c r="E10" t="str">
        <f>IF(Sammelliste!B19&lt;&gt;"",A10&amp;"-"&amp;Sammelliste!A19,"")</f>
        <v/>
      </c>
    </row>
    <row r="11" spans="1:5" x14ac:dyDescent="0.2">
      <c r="A11" t="str">
        <f>IF(Sammelliste!B20&lt;&gt;"",Sammelliste!$B$8,"")</f>
        <v/>
      </c>
      <c r="B11" t="str">
        <f>IF(Sammelliste!B20&lt;&gt;"",Sammelliste!B$3,"")</f>
        <v/>
      </c>
      <c r="C11" t="str">
        <f>IF(Sammelliste!B20&lt;&gt;"",Sammelliste!B20,"")</f>
        <v/>
      </c>
      <c r="D11" s="13" t="str">
        <f>IF(Sammelliste!H20&lt;&gt;"",Sammelliste!H20,"")</f>
        <v/>
      </c>
      <c r="E11" t="str">
        <f>IF(Sammelliste!B20&lt;&gt;"",A11&amp;"-"&amp;Sammelliste!A20,"")</f>
        <v/>
      </c>
    </row>
    <row r="12" spans="1:5" x14ac:dyDescent="0.2">
      <c r="A12" t="str">
        <f>IF(Sammelliste!B21&lt;&gt;"",Sammelliste!$B$8,"")</f>
        <v/>
      </c>
      <c r="B12" t="str">
        <f>IF(Sammelliste!B21&lt;&gt;"",Sammelliste!B$3,"")</f>
        <v/>
      </c>
      <c r="C12" t="str">
        <f>IF(Sammelliste!B21&lt;&gt;"",Sammelliste!B21,"")</f>
        <v/>
      </c>
      <c r="D12" s="13" t="str">
        <f>IF(Sammelliste!H21&lt;&gt;"",Sammelliste!H21,"")</f>
        <v/>
      </c>
      <c r="E12" t="str">
        <f>IF(Sammelliste!B21&lt;&gt;"",A12&amp;"-"&amp;Sammelliste!A21,"")</f>
        <v/>
      </c>
    </row>
    <row r="13" spans="1:5" x14ac:dyDescent="0.2">
      <c r="A13" t="str">
        <f>IF(Sammelliste!B22&lt;&gt;"",Sammelliste!$B$8,"")</f>
        <v/>
      </c>
      <c r="B13" t="str">
        <f>IF(Sammelliste!B22&lt;&gt;"",Sammelliste!B$3,"")</f>
        <v/>
      </c>
      <c r="C13" t="str">
        <f>IF(Sammelliste!B22&lt;&gt;"",Sammelliste!B22,"")</f>
        <v/>
      </c>
      <c r="D13" s="13" t="str">
        <f>IF(Sammelliste!H22&lt;&gt;"",Sammelliste!H22,"")</f>
        <v/>
      </c>
      <c r="E13" t="str">
        <f>IF(Sammelliste!B22&lt;&gt;"",A13&amp;"-"&amp;Sammelliste!A22,"")</f>
        <v/>
      </c>
    </row>
    <row r="14" spans="1:5" x14ac:dyDescent="0.2">
      <c r="A14" t="str">
        <f>IF(Sammelliste!B23&lt;&gt;"",Sammelliste!$B$8,"")</f>
        <v/>
      </c>
      <c r="B14" t="str">
        <f>IF(Sammelliste!B23&lt;&gt;"",Sammelliste!B$3,"")</f>
        <v/>
      </c>
      <c r="C14" t="str">
        <f>IF(Sammelliste!B23&lt;&gt;"",Sammelliste!B23,"")</f>
        <v/>
      </c>
      <c r="D14" s="13" t="str">
        <f>IF(Sammelliste!H23&lt;&gt;"",Sammelliste!H23,"")</f>
        <v/>
      </c>
      <c r="E14" t="str">
        <f>IF(Sammelliste!B23&lt;&gt;"",A14&amp;"-"&amp;Sammelliste!A23,"")</f>
        <v/>
      </c>
    </row>
    <row r="15" spans="1:5" x14ac:dyDescent="0.2">
      <c r="A15" t="str">
        <f>IF(Sammelliste!B24&lt;&gt;"",Sammelliste!$B$8,"")</f>
        <v/>
      </c>
      <c r="B15" t="str">
        <f>IF(Sammelliste!B24&lt;&gt;"",Sammelliste!B$3,"")</f>
        <v/>
      </c>
      <c r="C15" t="str">
        <f>IF(Sammelliste!B24&lt;&gt;"",Sammelliste!B24,"")</f>
        <v/>
      </c>
      <c r="D15" s="13" t="str">
        <f>IF(Sammelliste!H24&lt;&gt;"",Sammelliste!H24,"")</f>
        <v/>
      </c>
      <c r="E15" t="str">
        <f>IF(Sammelliste!B24&lt;&gt;"",A15&amp;"-"&amp;Sammelliste!A24,"")</f>
        <v/>
      </c>
    </row>
    <row r="16" spans="1:5" x14ac:dyDescent="0.2">
      <c r="A16" t="str">
        <f>IF(Sammelliste!B25&lt;&gt;"",Sammelliste!$B$8,"")</f>
        <v/>
      </c>
      <c r="B16" t="str">
        <f>IF(Sammelliste!B25&lt;&gt;"",Sammelliste!B$3,"")</f>
        <v/>
      </c>
      <c r="C16" t="str">
        <f>IF(Sammelliste!B25&lt;&gt;"",Sammelliste!B25,"")</f>
        <v/>
      </c>
      <c r="D16" s="13" t="str">
        <f>IF(Sammelliste!H25&lt;&gt;"",Sammelliste!H25,"")</f>
        <v/>
      </c>
      <c r="E16" t="str">
        <f>IF(Sammelliste!B25&lt;&gt;"",A16&amp;"-"&amp;Sammelliste!A25,"")</f>
        <v/>
      </c>
    </row>
    <row r="17" spans="1:5" x14ac:dyDescent="0.2">
      <c r="A17" t="str">
        <f>IF(Sammelliste!B26&lt;&gt;"",Sammelliste!$B$8,"")</f>
        <v/>
      </c>
      <c r="B17" t="str">
        <f>IF(Sammelliste!B26&lt;&gt;"",Sammelliste!B$3,"")</f>
        <v/>
      </c>
      <c r="C17" t="str">
        <f>IF(Sammelliste!B26&lt;&gt;"",Sammelliste!B26,"")</f>
        <v/>
      </c>
      <c r="D17" s="13" t="str">
        <f>IF(Sammelliste!H26&lt;&gt;"",Sammelliste!H26,"")</f>
        <v/>
      </c>
      <c r="E17" t="str">
        <f>IF(Sammelliste!B26&lt;&gt;"",A17&amp;"-"&amp;Sammelliste!A26,"")</f>
        <v/>
      </c>
    </row>
    <row r="18" spans="1:5" x14ac:dyDescent="0.2">
      <c r="A18" t="str">
        <f>IF(Sammelliste!B27&lt;&gt;"",Sammelliste!$B$8,"")</f>
        <v/>
      </c>
      <c r="B18" t="str">
        <f>IF(Sammelliste!B27&lt;&gt;"",Sammelliste!B$3,"")</f>
        <v/>
      </c>
      <c r="C18" t="str">
        <f>IF(Sammelliste!B27&lt;&gt;"",Sammelliste!B27,"")</f>
        <v/>
      </c>
      <c r="D18" s="13" t="str">
        <f>IF(Sammelliste!H27&lt;&gt;"",Sammelliste!H27,"")</f>
        <v/>
      </c>
      <c r="E18" t="str">
        <f>IF(Sammelliste!B27&lt;&gt;"",A18&amp;"-"&amp;Sammelliste!A27,"")</f>
        <v/>
      </c>
    </row>
    <row r="19" spans="1:5" x14ac:dyDescent="0.2">
      <c r="A19" t="str">
        <f>IF(Sammelliste!B28&lt;&gt;"",Sammelliste!$B$8,"")</f>
        <v/>
      </c>
      <c r="B19" t="str">
        <f>IF(Sammelliste!B28&lt;&gt;"",Sammelliste!B$3,"")</f>
        <v/>
      </c>
      <c r="C19" t="str">
        <f>IF(Sammelliste!B28&lt;&gt;"",Sammelliste!B28,"")</f>
        <v/>
      </c>
      <c r="D19" s="13" t="str">
        <f>IF(Sammelliste!H28&lt;&gt;"",Sammelliste!H28,"")</f>
        <v/>
      </c>
      <c r="E19" t="str">
        <f>IF(Sammelliste!B28&lt;&gt;"",A19&amp;"-"&amp;Sammelliste!A28,"")</f>
        <v/>
      </c>
    </row>
    <row r="20" spans="1:5" x14ac:dyDescent="0.2">
      <c r="A20" t="str">
        <f>IF(Sammelliste!B29&lt;&gt;"",Sammelliste!$B$8,"")</f>
        <v/>
      </c>
      <c r="B20" t="str">
        <f>IF(Sammelliste!B29&lt;&gt;"",Sammelliste!B$3,"")</f>
        <v/>
      </c>
      <c r="C20" t="str">
        <f>IF(Sammelliste!B29&lt;&gt;"",Sammelliste!B29,"")</f>
        <v/>
      </c>
      <c r="D20" s="13" t="str">
        <f>IF(Sammelliste!H29&lt;&gt;"",Sammelliste!H29,"")</f>
        <v/>
      </c>
      <c r="E20" t="str">
        <f>IF(Sammelliste!B29&lt;&gt;"",A20&amp;"-"&amp;Sammelliste!A29,"")</f>
        <v/>
      </c>
    </row>
    <row r="21" spans="1:5" x14ac:dyDescent="0.2">
      <c r="A21" t="str">
        <f>IF(Sammelliste!B30&lt;&gt;"",Sammelliste!$B$8,"")</f>
        <v/>
      </c>
      <c r="B21" t="str">
        <f>IF(Sammelliste!B30&lt;&gt;"",Sammelliste!B$3,"")</f>
        <v/>
      </c>
      <c r="C21" t="str">
        <f>IF(Sammelliste!B30&lt;&gt;"",Sammelliste!B30,"")</f>
        <v/>
      </c>
      <c r="D21" s="13" t="str">
        <f>IF(Sammelliste!H30&lt;&gt;"",Sammelliste!H30,"")</f>
        <v/>
      </c>
      <c r="E21" t="str">
        <f>IF(Sammelliste!B30&lt;&gt;"",A21&amp;"-"&amp;Sammelliste!A30,"")</f>
        <v/>
      </c>
    </row>
    <row r="22" spans="1:5" x14ac:dyDescent="0.2">
      <c r="A22" t="str">
        <f>IF(Sammelliste!B31&lt;&gt;"",Sammelliste!$B$8,"")</f>
        <v/>
      </c>
      <c r="B22" t="str">
        <f>IF(Sammelliste!B31&lt;&gt;"",Sammelliste!B$3,"")</f>
        <v/>
      </c>
      <c r="C22" t="str">
        <f>IF(Sammelliste!B31&lt;&gt;"",Sammelliste!B31,"")</f>
        <v/>
      </c>
      <c r="D22" s="13" t="str">
        <f>IF(Sammelliste!H31&lt;&gt;"",Sammelliste!H31,"")</f>
        <v/>
      </c>
      <c r="E22" t="str">
        <f>IF(Sammelliste!B31&lt;&gt;"",A22&amp;"-"&amp;Sammelliste!A31,"")</f>
        <v/>
      </c>
    </row>
    <row r="23" spans="1:5" x14ac:dyDescent="0.2">
      <c r="A23" t="str">
        <f>IF(Sammelliste!B32&lt;&gt;"",Sammelliste!$B$8,"")</f>
        <v/>
      </c>
      <c r="B23" t="str">
        <f>IF(Sammelliste!B32&lt;&gt;"",Sammelliste!B$3,"")</f>
        <v/>
      </c>
      <c r="C23" t="str">
        <f>IF(Sammelliste!B32&lt;&gt;"",Sammelliste!B32,"")</f>
        <v/>
      </c>
      <c r="D23" s="13" t="str">
        <f>IF(Sammelliste!H32&lt;&gt;"",Sammelliste!H32,"")</f>
        <v/>
      </c>
      <c r="E23" t="str">
        <f>IF(Sammelliste!B32&lt;&gt;"",A23&amp;"-"&amp;Sammelliste!A32,"")</f>
        <v/>
      </c>
    </row>
    <row r="24" spans="1:5" x14ac:dyDescent="0.2">
      <c r="A24" t="str">
        <f>IF(Sammelliste!B33&lt;&gt;"",Sammelliste!$B$8,"")</f>
        <v/>
      </c>
      <c r="B24" t="str">
        <f>IF(Sammelliste!B33&lt;&gt;"",Sammelliste!B$3,"")</f>
        <v/>
      </c>
      <c r="C24" t="str">
        <f>IF(Sammelliste!B33&lt;&gt;"",Sammelliste!B33,"")</f>
        <v/>
      </c>
      <c r="D24" s="13" t="str">
        <f>IF(Sammelliste!H33&lt;&gt;"",Sammelliste!H33,"")</f>
        <v/>
      </c>
      <c r="E24" t="str">
        <f>IF(Sammelliste!B33&lt;&gt;"",A24&amp;"-"&amp;Sammelliste!A33,"")</f>
        <v/>
      </c>
    </row>
    <row r="25" spans="1:5" x14ac:dyDescent="0.2">
      <c r="A25" t="str">
        <f>IF(Sammelliste!B34&lt;&gt;"",Sammelliste!$B$8,"")</f>
        <v/>
      </c>
      <c r="B25" t="str">
        <f>IF(Sammelliste!B34&lt;&gt;"",Sammelliste!B$3,"")</f>
        <v/>
      </c>
      <c r="C25" t="str">
        <f>IF(Sammelliste!B34&lt;&gt;"",Sammelliste!B34,"")</f>
        <v/>
      </c>
      <c r="D25" s="13" t="str">
        <f>IF(Sammelliste!H34&lt;&gt;"",Sammelliste!H34,"")</f>
        <v/>
      </c>
      <c r="E25" t="str">
        <f>IF(Sammelliste!B34&lt;&gt;"",A25&amp;"-"&amp;Sammelliste!A34,"")</f>
        <v/>
      </c>
    </row>
    <row r="26" spans="1:5" x14ac:dyDescent="0.2">
      <c r="A26" t="str">
        <f>IF(Sammelliste!B35&lt;&gt;"",Sammelliste!$B$8,"")</f>
        <v/>
      </c>
      <c r="B26" t="str">
        <f>IF(Sammelliste!B35&lt;&gt;"",Sammelliste!B$3,"")</f>
        <v/>
      </c>
      <c r="C26" t="str">
        <f>IF(Sammelliste!B35&lt;&gt;"",Sammelliste!B35,"")</f>
        <v/>
      </c>
      <c r="D26" s="13" t="str">
        <f>IF(Sammelliste!H35&lt;&gt;"",Sammelliste!H35,"")</f>
        <v/>
      </c>
      <c r="E26" t="str">
        <f>IF(Sammelliste!B35&lt;&gt;"",A26&amp;"-"&amp;Sammelliste!A35,"")</f>
        <v/>
      </c>
    </row>
    <row r="27" spans="1:5" x14ac:dyDescent="0.2">
      <c r="A27" t="str">
        <f>IF(Sammelliste!B36&lt;&gt;"",Sammelliste!$B$8,"")</f>
        <v/>
      </c>
      <c r="B27" t="str">
        <f>IF(Sammelliste!B36&lt;&gt;"",Sammelliste!B$3,"")</f>
        <v/>
      </c>
      <c r="C27" t="str">
        <f>IF(Sammelliste!B36&lt;&gt;"",Sammelliste!B36,"")</f>
        <v/>
      </c>
      <c r="D27" s="13" t="str">
        <f>IF(Sammelliste!H36&lt;&gt;"",Sammelliste!H36,"")</f>
        <v/>
      </c>
      <c r="E27" t="str">
        <f>IF(Sammelliste!B36&lt;&gt;"",A27&amp;"-"&amp;Sammelliste!A36,"")</f>
        <v/>
      </c>
    </row>
    <row r="28" spans="1:5" x14ac:dyDescent="0.2">
      <c r="A28" t="str">
        <f>IF(Sammelliste!B37&lt;&gt;"",Sammelliste!$B$8,"")</f>
        <v/>
      </c>
      <c r="B28" t="str">
        <f>IF(Sammelliste!B37&lt;&gt;"",Sammelliste!B$3,"")</f>
        <v/>
      </c>
      <c r="C28" t="str">
        <f>IF(Sammelliste!B37&lt;&gt;"",Sammelliste!B37,"")</f>
        <v/>
      </c>
      <c r="D28" s="13" t="str">
        <f>IF(Sammelliste!H37&lt;&gt;"",Sammelliste!H37,"")</f>
        <v/>
      </c>
      <c r="E28" t="str">
        <f>IF(Sammelliste!B37&lt;&gt;"",A28&amp;"-"&amp;Sammelliste!A37,"")</f>
        <v/>
      </c>
    </row>
    <row r="29" spans="1:5" x14ac:dyDescent="0.2">
      <c r="A29" t="str">
        <f>IF(Sammelliste!B38&lt;&gt;"",Sammelliste!$B$8,"")</f>
        <v/>
      </c>
      <c r="B29" t="str">
        <f>IF(Sammelliste!B38&lt;&gt;"",Sammelliste!B$3,"")</f>
        <v/>
      </c>
      <c r="C29" t="str">
        <f>IF(Sammelliste!B38&lt;&gt;"",Sammelliste!B38,"")</f>
        <v/>
      </c>
      <c r="D29" s="13" t="str">
        <f>IF(Sammelliste!H38&lt;&gt;"",Sammelliste!H38,"")</f>
        <v/>
      </c>
      <c r="E29" t="str">
        <f>IF(Sammelliste!B38&lt;&gt;"",A29&amp;"-"&amp;Sammelliste!A38,"")</f>
        <v/>
      </c>
    </row>
    <row r="30" spans="1:5" x14ac:dyDescent="0.2">
      <c r="A30" t="str">
        <f>IF(Sammelliste!B39&lt;&gt;"",Sammelliste!$B$8,"")</f>
        <v/>
      </c>
      <c r="B30" t="str">
        <f>IF(Sammelliste!B39&lt;&gt;"",Sammelliste!B$3,"")</f>
        <v/>
      </c>
      <c r="C30" t="str">
        <f>IF(Sammelliste!B39&lt;&gt;"",Sammelliste!B39,"")</f>
        <v/>
      </c>
      <c r="D30" s="13" t="str">
        <f>IF(Sammelliste!H39&lt;&gt;"",Sammelliste!H39,"")</f>
        <v/>
      </c>
      <c r="E30" t="str">
        <f>IF(Sammelliste!B39&lt;&gt;"",A30&amp;"-"&amp;Sammelliste!A39,"")</f>
        <v/>
      </c>
    </row>
    <row r="31" spans="1:5" x14ac:dyDescent="0.2">
      <c r="A31" t="str">
        <f>IF(Sammelliste!B40&lt;&gt;"",Sammelliste!$B$8,"")</f>
        <v/>
      </c>
      <c r="B31" t="str">
        <f>IF(Sammelliste!B40&lt;&gt;"",Sammelliste!B$3,"")</f>
        <v/>
      </c>
      <c r="C31" t="str">
        <f>IF(Sammelliste!B40&lt;&gt;"",Sammelliste!B40,"")</f>
        <v/>
      </c>
      <c r="D31" s="13" t="str">
        <f>IF(Sammelliste!H40&lt;&gt;"",Sammelliste!H40,"")</f>
        <v/>
      </c>
      <c r="E31" t="str">
        <f>IF(Sammelliste!B40&lt;&gt;"",A31&amp;"-"&amp;Sammelliste!A40,"")</f>
        <v/>
      </c>
    </row>
    <row r="32" spans="1:5" x14ac:dyDescent="0.2">
      <c r="A32" t="str">
        <f>IF(Sammelliste!B41&lt;&gt;"",Sammelliste!$B$8,"")</f>
        <v/>
      </c>
      <c r="B32" t="str">
        <f>IF(Sammelliste!B41&lt;&gt;"",Sammelliste!B$3,"")</f>
        <v/>
      </c>
      <c r="C32" t="str">
        <f>IF(Sammelliste!B41&lt;&gt;"",Sammelliste!B41,"")</f>
        <v/>
      </c>
      <c r="D32" s="13" t="str">
        <f>IF(Sammelliste!H41&lt;&gt;"",Sammelliste!H41,"")</f>
        <v/>
      </c>
      <c r="E32" t="str">
        <f>IF(Sammelliste!B41&lt;&gt;"",A32&amp;"-"&amp;Sammelliste!A41,"")</f>
        <v/>
      </c>
    </row>
    <row r="33" spans="1:5" x14ac:dyDescent="0.2">
      <c r="A33" t="str">
        <f>IF(Sammelliste!B42&lt;&gt;"",Sammelliste!$B$8,"")</f>
        <v/>
      </c>
      <c r="B33" t="str">
        <f>IF(Sammelliste!B42&lt;&gt;"",Sammelliste!B$3,"")</f>
        <v/>
      </c>
      <c r="C33" t="str">
        <f>IF(Sammelliste!B42&lt;&gt;"",Sammelliste!B42,"")</f>
        <v/>
      </c>
      <c r="D33" s="13" t="str">
        <f>IF(Sammelliste!H42&lt;&gt;"",Sammelliste!H42,"")</f>
        <v/>
      </c>
      <c r="E33" t="str">
        <f>IF(Sammelliste!B42&lt;&gt;"",A33&amp;"-"&amp;Sammelliste!A42,"")</f>
        <v/>
      </c>
    </row>
    <row r="34" spans="1:5" x14ac:dyDescent="0.2">
      <c r="A34" t="str">
        <f>IF(Sammelliste!B43&lt;&gt;"",Sammelliste!$B$8,"")</f>
        <v/>
      </c>
      <c r="B34" t="str">
        <f>IF(Sammelliste!B43&lt;&gt;"",Sammelliste!B$3,"")</f>
        <v/>
      </c>
      <c r="C34" t="str">
        <f>IF(Sammelliste!B43&lt;&gt;"",Sammelliste!B43,"")</f>
        <v/>
      </c>
      <c r="D34" s="13" t="str">
        <f>IF(Sammelliste!H43&lt;&gt;"",Sammelliste!H43,"")</f>
        <v/>
      </c>
      <c r="E34" t="str">
        <f>IF(Sammelliste!B43&lt;&gt;"",A34&amp;"-"&amp;Sammelliste!A43,"")</f>
        <v/>
      </c>
    </row>
    <row r="35" spans="1:5" x14ac:dyDescent="0.2">
      <c r="A35" t="str">
        <f>IF(Sammelliste!B44&lt;&gt;"",Sammelliste!$B$8,"")</f>
        <v/>
      </c>
      <c r="B35" t="str">
        <f>IF(Sammelliste!B44&lt;&gt;"",Sammelliste!B$3,"")</f>
        <v/>
      </c>
      <c r="C35" t="str">
        <f>IF(Sammelliste!B44&lt;&gt;"",Sammelliste!B44,"")</f>
        <v/>
      </c>
      <c r="D35" s="13" t="str">
        <f>IF(Sammelliste!H44&lt;&gt;"",Sammelliste!H44,"")</f>
        <v/>
      </c>
      <c r="E35" t="str">
        <f>IF(Sammelliste!B44&lt;&gt;"",A35&amp;"-"&amp;Sammelliste!A44,"")</f>
        <v/>
      </c>
    </row>
    <row r="36" spans="1:5" x14ac:dyDescent="0.2">
      <c r="A36" t="str">
        <f>IF(Sammelliste!B45&lt;&gt;"",Sammelliste!$B$8,"")</f>
        <v/>
      </c>
      <c r="B36" t="str">
        <f>IF(Sammelliste!B45&lt;&gt;"",Sammelliste!B$3,"")</f>
        <v/>
      </c>
      <c r="C36" t="str">
        <f>IF(Sammelliste!B45&lt;&gt;"",Sammelliste!B45,"")</f>
        <v/>
      </c>
      <c r="D36" s="13" t="str">
        <f>IF(Sammelliste!H45&lt;&gt;"",Sammelliste!H45,"")</f>
        <v/>
      </c>
      <c r="E36" t="str">
        <f>IF(Sammelliste!B45&lt;&gt;"",A36&amp;"-"&amp;Sammelliste!A45,"")</f>
        <v/>
      </c>
    </row>
    <row r="37" spans="1:5" x14ac:dyDescent="0.2">
      <c r="A37" t="str">
        <f>IF(Sammelliste!B46&lt;&gt;"",Sammelliste!$B$8,"")</f>
        <v/>
      </c>
      <c r="B37" t="str">
        <f>IF(Sammelliste!B46&lt;&gt;"",Sammelliste!B$3,"")</f>
        <v/>
      </c>
      <c r="C37" t="str">
        <f>IF(Sammelliste!B46&lt;&gt;"",Sammelliste!B46,"")</f>
        <v/>
      </c>
      <c r="D37" s="13" t="str">
        <f>IF(Sammelliste!H46&lt;&gt;"",Sammelliste!H46,"")</f>
        <v/>
      </c>
      <c r="E37" t="str">
        <f>IF(Sammelliste!B46&lt;&gt;"",A37&amp;"-"&amp;Sammelliste!A46,"")</f>
        <v/>
      </c>
    </row>
    <row r="38" spans="1:5" x14ac:dyDescent="0.2">
      <c r="A38" t="str">
        <f>IF(Sammelliste!B47&lt;&gt;"",Sammelliste!$B$8,"")</f>
        <v/>
      </c>
      <c r="B38" t="str">
        <f>IF(Sammelliste!B47&lt;&gt;"",Sammelliste!B$3,"")</f>
        <v/>
      </c>
      <c r="C38" t="str">
        <f>IF(Sammelliste!B47&lt;&gt;"",Sammelliste!B47,"")</f>
        <v/>
      </c>
      <c r="D38" s="13" t="str">
        <f>IF(Sammelliste!H47&lt;&gt;"",Sammelliste!H47,"")</f>
        <v/>
      </c>
      <c r="E38" t="str">
        <f>IF(Sammelliste!B47&lt;&gt;"",A38&amp;"-"&amp;Sammelliste!A47,"")</f>
        <v/>
      </c>
    </row>
    <row r="39" spans="1:5" x14ac:dyDescent="0.2">
      <c r="A39" t="str">
        <f>IF(Sammelliste!B48&lt;&gt;"",Sammelliste!$B$8,"")</f>
        <v/>
      </c>
      <c r="B39" t="str">
        <f>IF(Sammelliste!B48&lt;&gt;"",Sammelliste!B$3,"")</f>
        <v/>
      </c>
      <c r="C39" t="str">
        <f>IF(Sammelliste!B48&lt;&gt;"",Sammelliste!B48,"")</f>
        <v/>
      </c>
      <c r="D39" s="13" t="str">
        <f>IF(Sammelliste!H48&lt;&gt;"",Sammelliste!H48,"")</f>
        <v/>
      </c>
      <c r="E39" t="str">
        <f>IF(Sammelliste!B48&lt;&gt;"",A39&amp;"-"&amp;Sammelliste!A48,"")</f>
        <v/>
      </c>
    </row>
    <row r="40" spans="1:5" x14ac:dyDescent="0.2">
      <c r="A40" t="str">
        <f>IF(Sammelliste!B49&lt;&gt;"",Sammelliste!$B$8,"")</f>
        <v/>
      </c>
      <c r="B40" t="str">
        <f>IF(Sammelliste!B49&lt;&gt;"",Sammelliste!B$3,"")</f>
        <v/>
      </c>
      <c r="C40" t="str">
        <f>IF(Sammelliste!B49&lt;&gt;"",Sammelliste!B49,"")</f>
        <v/>
      </c>
      <c r="D40" s="13" t="str">
        <f>IF(Sammelliste!H49&lt;&gt;"",Sammelliste!H49,"")</f>
        <v/>
      </c>
      <c r="E40" t="str">
        <f>IF(Sammelliste!B49&lt;&gt;"",A40&amp;"-"&amp;Sammelliste!A49,"")</f>
        <v/>
      </c>
    </row>
    <row r="41" spans="1:5" x14ac:dyDescent="0.2">
      <c r="A41" t="str">
        <f>IF(Sammelliste!B50&lt;&gt;"",Sammelliste!$B$8,"")</f>
        <v/>
      </c>
      <c r="B41" t="str">
        <f>IF(Sammelliste!B50&lt;&gt;"",Sammelliste!B$3,"")</f>
        <v/>
      </c>
      <c r="C41" t="str">
        <f>IF(Sammelliste!B50&lt;&gt;"",Sammelliste!B50,"")</f>
        <v/>
      </c>
      <c r="D41" s="13" t="str">
        <f>IF(Sammelliste!H50&lt;&gt;"",Sammelliste!H50,"")</f>
        <v/>
      </c>
      <c r="E41" t="str">
        <f>IF(Sammelliste!B50&lt;&gt;"",A41&amp;"-"&amp;Sammelliste!A50,"")</f>
        <v/>
      </c>
    </row>
    <row r="42" spans="1:5" x14ac:dyDescent="0.2">
      <c r="A42" t="str">
        <f>IF(Sammelliste!B51&lt;&gt;"",Sammelliste!$B$8,"")</f>
        <v/>
      </c>
      <c r="B42" t="str">
        <f>IF(Sammelliste!B51&lt;&gt;"",Sammelliste!B$3,"")</f>
        <v/>
      </c>
      <c r="C42" t="str">
        <f>IF(Sammelliste!B51&lt;&gt;"",Sammelliste!B51,"")</f>
        <v/>
      </c>
      <c r="D42" s="13" t="str">
        <f>IF(Sammelliste!H51&lt;&gt;"",Sammelliste!H51,"")</f>
        <v/>
      </c>
      <c r="E42" t="str">
        <f>IF(Sammelliste!B51&lt;&gt;"",A42&amp;"-"&amp;Sammelliste!A51,"")</f>
        <v/>
      </c>
    </row>
    <row r="43" spans="1:5" x14ac:dyDescent="0.2">
      <c r="A43" t="str">
        <f>IF(Sammelliste!B52&lt;&gt;"",Sammelliste!$B$8,"")</f>
        <v/>
      </c>
      <c r="B43" t="str">
        <f>IF(Sammelliste!B52&lt;&gt;"",Sammelliste!B$3,"")</f>
        <v/>
      </c>
      <c r="C43" t="str">
        <f>IF(Sammelliste!B52&lt;&gt;"",Sammelliste!B52,"")</f>
        <v/>
      </c>
      <c r="D43" s="13" t="str">
        <f>IF(Sammelliste!H52&lt;&gt;"",Sammelliste!H52,"")</f>
        <v/>
      </c>
      <c r="E43" t="str">
        <f>IF(Sammelliste!B52&lt;&gt;"",A43&amp;"-"&amp;Sammelliste!A52,"")</f>
        <v/>
      </c>
    </row>
    <row r="44" spans="1:5" x14ac:dyDescent="0.2">
      <c r="A44" t="str">
        <f>IF(Sammelliste!B53&lt;&gt;"",Sammelliste!$B$8,"")</f>
        <v/>
      </c>
      <c r="B44" t="str">
        <f>IF(Sammelliste!B53&lt;&gt;"",Sammelliste!B$3,"")</f>
        <v/>
      </c>
      <c r="C44" t="str">
        <f>IF(Sammelliste!B53&lt;&gt;"",Sammelliste!B53,"")</f>
        <v/>
      </c>
      <c r="D44" s="13" t="str">
        <f>IF(Sammelliste!H53&lt;&gt;"",Sammelliste!H53,"")</f>
        <v/>
      </c>
      <c r="E44" t="str">
        <f>IF(Sammelliste!B53&lt;&gt;"",A44&amp;"-"&amp;Sammelliste!A53,"")</f>
        <v/>
      </c>
    </row>
    <row r="45" spans="1:5" x14ac:dyDescent="0.2">
      <c r="A45" t="str">
        <f>IF(Sammelliste!B54&lt;&gt;"",Sammelliste!$B$8,"")</f>
        <v/>
      </c>
      <c r="B45" t="str">
        <f>IF(Sammelliste!B54&lt;&gt;"",Sammelliste!B$3,"")</f>
        <v/>
      </c>
      <c r="C45" t="str">
        <f>IF(Sammelliste!B54&lt;&gt;"",Sammelliste!B54,"")</f>
        <v/>
      </c>
      <c r="D45" s="13" t="str">
        <f>IF(Sammelliste!H54&lt;&gt;"",Sammelliste!H54,"")</f>
        <v/>
      </c>
      <c r="E45" t="str">
        <f>IF(Sammelliste!B54&lt;&gt;"",A45&amp;"-"&amp;Sammelliste!A54,"")</f>
        <v/>
      </c>
    </row>
    <row r="46" spans="1:5" x14ac:dyDescent="0.2">
      <c r="A46" t="str">
        <f>IF(Sammelliste!B55&lt;&gt;"",Sammelliste!$B$8,"")</f>
        <v/>
      </c>
      <c r="B46" t="str">
        <f>IF(Sammelliste!B55&lt;&gt;"",Sammelliste!B$3,"")</f>
        <v/>
      </c>
      <c r="C46" t="str">
        <f>IF(Sammelliste!B55&lt;&gt;"",Sammelliste!B55,"")</f>
        <v/>
      </c>
      <c r="D46" s="13" t="str">
        <f>IF(Sammelliste!H55&lt;&gt;"",Sammelliste!H55,"")</f>
        <v/>
      </c>
      <c r="E46" t="str">
        <f>IF(Sammelliste!B55&lt;&gt;"",A46&amp;"-"&amp;Sammelliste!A55,"")</f>
        <v/>
      </c>
    </row>
    <row r="47" spans="1:5" x14ac:dyDescent="0.2">
      <c r="A47" t="str">
        <f>IF(Sammelliste!B56&lt;&gt;"",Sammelliste!$B$8,"")</f>
        <v/>
      </c>
      <c r="B47" t="str">
        <f>IF(Sammelliste!B56&lt;&gt;"",Sammelliste!B$3,"")</f>
        <v/>
      </c>
      <c r="C47" t="str">
        <f>IF(Sammelliste!B56&lt;&gt;"",Sammelliste!B56,"")</f>
        <v/>
      </c>
      <c r="D47" s="13" t="str">
        <f>IF(Sammelliste!H56&lt;&gt;"",Sammelliste!H56,"")</f>
        <v/>
      </c>
      <c r="E47" t="str">
        <f>IF(Sammelliste!B56&lt;&gt;"",A47&amp;"-"&amp;Sammelliste!A56,"")</f>
        <v/>
      </c>
    </row>
    <row r="48" spans="1:5" x14ac:dyDescent="0.2">
      <c r="A48" t="str">
        <f>IF(Sammelliste!B57&lt;&gt;"",Sammelliste!$B$8,"")</f>
        <v/>
      </c>
      <c r="B48" t="str">
        <f>IF(Sammelliste!B57&lt;&gt;"",Sammelliste!B$3,"")</f>
        <v/>
      </c>
      <c r="C48" t="str">
        <f>IF(Sammelliste!B57&lt;&gt;"",Sammelliste!B57,"")</f>
        <v/>
      </c>
      <c r="D48" s="13" t="str">
        <f>IF(Sammelliste!H57&lt;&gt;"",Sammelliste!H57,"")</f>
        <v/>
      </c>
      <c r="E48" t="str">
        <f>IF(Sammelliste!B57&lt;&gt;"",A48&amp;"-"&amp;Sammelliste!A57,"")</f>
        <v/>
      </c>
    </row>
    <row r="49" spans="1:5" x14ac:dyDescent="0.2">
      <c r="A49" t="str">
        <f>IF(Sammelliste!B58&lt;&gt;"",Sammelliste!$B$8,"")</f>
        <v/>
      </c>
      <c r="B49" t="str">
        <f>IF(Sammelliste!B58&lt;&gt;"",Sammelliste!B$3,"")</f>
        <v/>
      </c>
      <c r="C49" t="str">
        <f>IF(Sammelliste!B58&lt;&gt;"",Sammelliste!B58,"")</f>
        <v/>
      </c>
      <c r="D49" s="13" t="str">
        <f>IF(Sammelliste!H58&lt;&gt;"",Sammelliste!H58,"")</f>
        <v/>
      </c>
      <c r="E49" t="str">
        <f>IF(Sammelliste!B58&lt;&gt;"",A49&amp;"-"&amp;Sammelliste!A58,"")</f>
        <v/>
      </c>
    </row>
    <row r="50" spans="1:5" x14ac:dyDescent="0.2">
      <c r="A50" t="str">
        <f>IF(Sammelliste!B59&lt;&gt;"",Sammelliste!$B$8,"")</f>
        <v/>
      </c>
      <c r="B50" t="str">
        <f>IF(Sammelliste!B59&lt;&gt;"",Sammelliste!B$3,"")</f>
        <v/>
      </c>
      <c r="C50" t="str">
        <f>IF(Sammelliste!B59&lt;&gt;"",Sammelliste!B59,"")</f>
        <v/>
      </c>
      <c r="D50" s="13" t="str">
        <f>IF(Sammelliste!H59&lt;&gt;"",Sammelliste!H59,"")</f>
        <v/>
      </c>
      <c r="E50" t="str">
        <f>IF(Sammelliste!B59&lt;&gt;"",A50&amp;"-"&amp;Sammelliste!A59,"")</f>
        <v/>
      </c>
    </row>
    <row r="51" spans="1:5" x14ac:dyDescent="0.2">
      <c r="A51" t="str">
        <f>IF(Sammelliste!B60&lt;&gt;"",Sammelliste!$B$8,"")</f>
        <v/>
      </c>
      <c r="B51" t="str">
        <f>IF(Sammelliste!B60&lt;&gt;"",Sammelliste!B$3,"")</f>
        <v/>
      </c>
      <c r="C51" t="str">
        <f>IF(Sammelliste!B60&lt;&gt;"",Sammelliste!B60,"")</f>
        <v/>
      </c>
      <c r="D51" s="13" t="str">
        <f>IF(Sammelliste!H60&lt;&gt;"",Sammelliste!H60,"")</f>
        <v/>
      </c>
      <c r="E51" t="str">
        <f>IF(Sammelliste!B60&lt;&gt;"",A51&amp;"-"&amp;Sammelliste!A60,"")</f>
        <v/>
      </c>
    </row>
    <row r="52" spans="1:5" x14ac:dyDescent="0.2">
      <c r="A52" t="str">
        <f>IF(Sammelliste!B61&lt;&gt;"",Sammelliste!$B$8,"")</f>
        <v/>
      </c>
      <c r="B52" t="str">
        <f>IF(Sammelliste!B61&lt;&gt;"",Sammelliste!B$3,"")</f>
        <v/>
      </c>
      <c r="C52" t="str">
        <f>IF(Sammelliste!B61&lt;&gt;"",Sammelliste!B61,"")</f>
        <v/>
      </c>
      <c r="D52" s="13" t="str">
        <f>IF(Sammelliste!H61&lt;&gt;"",Sammelliste!H61,"")</f>
        <v/>
      </c>
      <c r="E52" t="str">
        <f>IF(Sammelliste!B61&lt;&gt;"",A52&amp;"-"&amp;Sammelliste!A61,"")</f>
        <v/>
      </c>
    </row>
    <row r="53" spans="1:5" x14ac:dyDescent="0.2">
      <c r="A53" t="str">
        <f>IF(Sammelliste!B62&lt;&gt;"",Sammelliste!$B$8,"")</f>
        <v/>
      </c>
      <c r="B53" t="str">
        <f>IF(Sammelliste!B62&lt;&gt;"",Sammelliste!B$3,"")</f>
        <v/>
      </c>
      <c r="C53" t="str">
        <f>IF(Sammelliste!B62&lt;&gt;"",Sammelliste!B62,"")</f>
        <v/>
      </c>
      <c r="D53" s="13" t="str">
        <f>IF(Sammelliste!H62&lt;&gt;"",Sammelliste!H62,"")</f>
        <v/>
      </c>
      <c r="E53" t="str">
        <f>IF(Sammelliste!B62&lt;&gt;"",A53&amp;"-"&amp;Sammelliste!A62,"")</f>
        <v/>
      </c>
    </row>
    <row r="54" spans="1:5" x14ac:dyDescent="0.2">
      <c r="A54" t="str">
        <f>IF(Sammelliste!B63&lt;&gt;"",Sammelliste!$B$8,"")</f>
        <v/>
      </c>
      <c r="B54" t="str">
        <f>IF(Sammelliste!B63&lt;&gt;"",Sammelliste!B$3,"")</f>
        <v/>
      </c>
      <c r="C54" t="str">
        <f>IF(Sammelliste!B63&lt;&gt;"",Sammelliste!B63,"")</f>
        <v/>
      </c>
      <c r="D54" s="13" t="str">
        <f>IF(Sammelliste!H63&lt;&gt;"",Sammelliste!H63,"")</f>
        <v/>
      </c>
      <c r="E54" t="str">
        <f>IF(Sammelliste!B63&lt;&gt;"",A54&amp;"-"&amp;Sammelliste!A63,"")</f>
        <v/>
      </c>
    </row>
    <row r="55" spans="1:5" x14ac:dyDescent="0.2">
      <c r="A55" t="str">
        <f>IF(Sammelliste!B64&lt;&gt;"",Sammelliste!$B$8,"")</f>
        <v/>
      </c>
      <c r="B55" t="str">
        <f>IF(Sammelliste!B64&lt;&gt;"",Sammelliste!B$3,"")</f>
        <v/>
      </c>
      <c r="C55" t="str">
        <f>IF(Sammelliste!B64&lt;&gt;"",Sammelliste!B64,"")</f>
        <v/>
      </c>
      <c r="D55" s="13" t="str">
        <f>IF(Sammelliste!H64&lt;&gt;"",Sammelliste!H64,"")</f>
        <v/>
      </c>
      <c r="E55" t="str">
        <f>IF(Sammelliste!B64&lt;&gt;"",A55&amp;"-"&amp;Sammelliste!A64,"")</f>
        <v/>
      </c>
    </row>
    <row r="56" spans="1:5" x14ac:dyDescent="0.2">
      <c r="A56" t="str">
        <f>IF(Sammelliste!B65&lt;&gt;"",Sammelliste!$B$8,"")</f>
        <v/>
      </c>
      <c r="B56" t="str">
        <f>IF(Sammelliste!B65&lt;&gt;"",Sammelliste!B$3,"")</f>
        <v/>
      </c>
      <c r="C56" t="str">
        <f>IF(Sammelliste!B65&lt;&gt;"",Sammelliste!B65,"")</f>
        <v/>
      </c>
      <c r="D56" s="13" t="str">
        <f>IF(Sammelliste!H65&lt;&gt;"",Sammelliste!H65,"")</f>
        <v/>
      </c>
      <c r="E56" t="str">
        <f>IF(Sammelliste!B65&lt;&gt;"",A56&amp;"-"&amp;Sammelliste!A65,"")</f>
        <v/>
      </c>
    </row>
    <row r="57" spans="1:5" x14ac:dyDescent="0.2">
      <c r="A57" t="str">
        <f>IF(Sammelliste!B66&lt;&gt;"",Sammelliste!$B$8,"")</f>
        <v/>
      </c>
      <c r="B57" t="str">
        <f>IF(Sammelliste!B66&lt;&gt;"",Sammelliste!B$3,"")</f>
        <v/>
      </c>
      <c r="C57" t="str">
        <f>IF(Sammelliste!B66&lt;&gt;"",Sammelliste!B66,"")</f>
        <v/>
      </c>
      <c r="D57" s="13" t="str">
        <f>IF(Sammelliste!H66&lt;&gt;"",Sammelliste!H66,"")</f>
        <v/>
      </c>
      <c r="E57" t="str">
        <f>IF(Sammelliste!B66&lt;&gt;"",A57&amp;"-"&amp;Sammelliste!A66,"")</f>
        <v/>
      </c>
    </row>
    <row r="58" spans="1:5" x14ac:dyDescent="0.2">
      <c r="A58" t="str">
        <f>IF(Sammelliste!B67&lt;&gt;"",Sammelliste!$B$8,"")</f>
        <v/>
      </c>
      <c r="B58" t="str">
        <f>IF(Sammelliste!B67&lt;&gt;"",Sammelliste!B$3,"")</f>
        <v/>
      </c>
      <c r="C58" t="str">
        <f>IF(Sammelliste!B67&lt;&gt;"",Sammelliste!B67,"")</f>
        <v/>
      </c>
      <c r="D58" s="13" t="str">
        <f>IF(Sammelliste!H67&lt;&gt;"",Sammelliste!H67,"")</f>
        <v/>
      </c>
      <c r="E58" t="str">
        <f>IF(Sammelliste!B67&lt;&gt;"",A58&amp;"-"&amp;Sammelliste!A67,"")</f>
        <v/>
      </c>
    </row>
    <row r="59" spans="1:5" x14ac:dyDescent="0.2">
      <c r="A59" t="str">
        <f>IF(Sammelliste!B68&lt;&gt;"",Sammelliste!$B$8,"")</f>
        <v/>
      </c>
      <c r="B59" t="str">
        <f>IF(Sammelliste!B68&lt;&gt;"",Sammelliste!B$3,"")</f>
        <v/>
      </c>
      <c r="C59" t="str">
        <f>IF(Sammelliste!B68&lt;&gt;"",Sammelliste!B68,"")</f>
        <v/>
      </c>
      <c r="D59" s="13" t="str">
        <f>IF(Sammelliste!H68&lt;&gt;"",Sammelliste!H68,"")</f>
        <v/>
      </c>
      <c r="E59" t="str">
        <f>IF(Sammelliste!B68&lt;&gt;"",A59&amp;"-"&amp;Sammelliste!A68,"")</f>
        <v/>
      </c>
    </row>
    <row r="60" spans="1:5" x14ac:dyDescent="0.2">
      <c r="A60" t="str">
        <f>IF(Sammelliste!B69&lt;&gt;"",Sammelliste!$B$8,"")</f>
        <v/>
      </c>
      <c r="B60" t="str">
        <f>IF(Sammelliste!B69&lt;&gt;"",Sammelliste!B$3,"")</f>
        <v/>
      </c>
      <c r="C60" t="str">
        <f>IF(Sammelliste!B69&lt;&gt;"",Sammelliste!B69,"")</f>
        <v/>
      </c>
      <c r="D60" s="13" t="str">
        <f>IF(Sammelliste!H69&lt;&gt;"",Sammelliste!H69,"")</f>
        <v/>
      </c>
      <c r="E60" t="str">
        <f>IF(Sammelliste!B69&lt;&gt;"",A60&amp;"-"&amp;Sammelliste!A69,"")</f>
        <v/>
      </c>
    </row>
    <row r="61" spans="1:5" x14ac:dyDescent="0.2">
      <c r="A61" t="str">
        <f>IF(Sammelliste!B70&lt;&gt;"",Sammelliste!$B$8,"")</f>
        <v/>
      </c>
      <c r="B61" t="str">
        <f>IF(Sammelliste!B70&lt;&gt;"",Sammelliste!B$3,"")</f>
        <v/>
      </c>
      <c r="C61" t="str">
        <f>IF(Sammelliste!B70&lt;&gt;"",Sammelliste!B70,"")</f>
        <v/>
      </c>
      <c r="D61" s="13" t="str">
        <f>IF(Sammelliste!H70&lt;&gt;"",Sammelliste!H70,"")</f>
        <v/>
      </c>
      <c r="E61" t="str">
        <f>IF(Sammelliste!B70&lt;&gt;"",A61&amp;"-"&amp;Sammelliste!A70,"")</f>
        <v/>
      </c>
    </row>
    <row r="62" spans="1:5" x14ac:dyDescent="0.2">
      <c r="A62" t="str">
        <f>IF(Sammelliste!B71&lt;&gt;"",Sammelliste!$B$8,"")</f>
        <v/>
      </c>
      <c r="B62" t="str">
        <f>IF(Sammelliste!B71&lt;&gt;"",Sammelliste!B$3,"")</f>
        <v/>
      </c>
      <c r="C62" t="str">
        <f>IF(Sammelliste!B71&lt;&gt;"",Sammelliste!B71,"")</f>
        <v/>
      </c>
      <c r="D62" s="13" t="str">
        <f>IF(Sammelliste!H71&lt;&gt;"",Sammelliste!H71,"")</f>
        <v/>
      </c>
      <c r="E62" t="str">
        <f>IF(Sammelliste!B71&lt;&gt;"",A62&amp;"-"&amp;Sammelliste!A71,"")</f>
        <v/>
      </c>
    </row>
    <row r="63" spans="1:5" x14ac:dyDescent="0.2">
      <c r="A63" t="str">
        <f>IF(Sammelliste!B72&lt;&gt;"",Sammelliste!$B$8,"")</f>
        <v/>
      </c>
      <c r="B63" t="str">
        <f>IF(Sammelliste!B72&lt;&gt;"",Sammelliste!B$3,"")</f>
        <v/>
      </c>
      <c r="C63" t="str">
        <f>IF(Sammelliste!B72&lt;&gt;"",Sammelliste!B72,"")</f>
        <v/>
      </c>
      <c r="D63" s="13" t="str">
        <f>IF(Sammelliste!H72&lt;&gt;"",Sammelliste!H72,"")</f>
        <v/>
      </c>
      <c r="E63" t="str">
        <f>IF(Sammelliste!B72&lt;&gt;"",A63&amp;"-"&amp;Sammelliste!A72,"")</f>
        <v/>
      </c>
    </row>
    <row r="64" spans="1:5" x14ac:dyDescent="0.2">
      <c r="A64" t="str">
        <f>IF(Sammelliste!B73&lt;&gt;"",Sammelliste!$B$8,"")</f>
        <v/>
      </c>
      <c r="B64" t="str">
        <f>IF(Sammelliste!B73&lt;&gt;"",Sammelliste!B$3,"")</f>
        <v/>
      </c>
      <c r="C64" t="str">
        <f>IF(Sammelliste!B73&lt;&gt;"",Sammelliste!B73,"")</f>
        <v/>
      </c>
      <c r="D64" s="13" t="str">
        <f>IF(Sammelliste!H73&lt;&gt;"",Sammelliste!H73,"")</f>
        <v/>
      </c>
      <c r="E64" t="str">
        <f>IF(Sammelliste!B73&lt;&gt;"",A64&amp;"-"&amp;Sammelliste!A73,"")</f>
        <v/>
      </c>
    </row>
    <row r="65" spans="1:5" x14ac:dyDescent="0.2">
      <c r="A65" t="str">
        <f>IF(Sammelliste!B74&lt;&gt;"",Sammelliste!$B$8,"")</f>
        <v/>
      </c>
      <c r="B65" t="str">
        <f>IF(Sammelliste!B74&lt;&gt;"",Sammelliste!B$3,"")</f>
        <v/>
      </c>
      <c r="C65" t="str">
        <f>IF(Sammelliste!B74&lt;&gt;"",Sammelliste!B74,"")</f>
        <v/>
      </c>
      <c r="D65" s="13" t="str">
        <f>IF(Sammelliste!H74&lt;&gt;"",Sammelliste!H74,"")</f>
        <v/>
      </c>
      <c r="E65" t="str">
        <f>IF(Sammelliste!B74&lt;&gt;"",A65&amp;"-"&amp;Sammelliste!A74,"")</f>
        <v/>
      </c>
    </row>
    <row r="66" spans="1:5" x14ac:dyDescent="0.2">
      <c r="A66" t="str">
        <f>IF(Sammelliste!B75&lt;&gt;"",Sammelliste!$B$8,"")</f>
        <v/>
      </c>
      <c r="B66" t="str">
        <f>IF(Sammelliste!B75&lt;&gt;"",Sammelliste!B$3,"")</f>
        <v/>
      </c>
      <c r="C66" t="str">
        <f>IF(Sammelliste!B75&lt;&gt;"",Sammelliste!B75,"")</f>
        <v/>
      </c>
      <c r="D66" s="13" t="str">
        <f>IF(Sammelliste!H75&lt;&gt;"",Sammelliste!H75,"")</f>
        <v/>
      </c>
      <c r="E66" t="str">
        <f>IF(Sammelliste!B75&lt;&gt;"",A66&amp;"-"&amp;Sammelliste!A75,"")</f>
        <v/>
      </c>
    </row>
    <row r="67" spans="1:5" x14ac:dyDescent="0.2">
      <c r="A67" t="str">
        <f>IF(Sammelliste!B76&lt;&gt;"",Sammelliste!$B$8,"")</f>
        <v/>
      </c>
      <c r="B67" t="str">
        <f>IF(Sammelliste!B76&lt;&gt;"",Sammelliste!B$3,"")</f>
        <v/>
      </c>
      <c r="C67" t="str">
        <f>IF(Sammelliste!B76&lt;&gt;"",Sammelliste!B76,"")</f>
        <v/>
      </c>
      <c r="D67" s="13" t="str">
        <f>IF(Sammelliste!H76&lt;&gt;"",Sammelliste!H76,"")</f>
        <v/>
      </c>
      <c r="E67" t="str">
        <f>IF(Sammelliste!B76&lt;&gt;"",A67&amp;"-"&amp;Sammelliste!A76,"")</f>
        <v/>
      </c>
    </row>
    <row r="68" spans="1:5" x14ac:dyDescent="0.2">
      <c r="A68" t="str">
        <f>IF(Sammelliste!B77&lt;&gt;"",Sammelliste!$B$8,"")</f>
        <v/>
      </c>
      <c r="B68" t="str">
        <f>IF(Sammelliste!B77&lt;&gt;"",Sammelliste!B$3,"")</f>
        <v/>
      </c>
      <c r="C68" t="str">
        <f>IF(Sammelliste!B77&lt;&gt;"",Sammelliste!B77,"")</f>
        <v/>
      </c>
      <c r="D68" s="13" t="str">
        <f>IF(Sammelliste!H77&lt;&gt;"",Sammelliste!H77,"")</f>
        <v/>
      </c>
      <c r="E68" t="str">
        <f>IF(Sammelliste!B77&lt;&gt;"",A68&amp;"-"&amp;Sammelliste!A77,"")</f>
        <v/>
      </c>
    </row>
    <row r="69" spans="1:5" x14ac:dyDescent="0.2">
      <c r="A69" t="str">
        <f>IF(Sammelliste!B78&lt;&gt;"",Sammelliste!$B$8,"")</f>
        <v/>
      </c>
      <c r="B69" t="str">
        <f>IF(Sammelliste!B78&lt;&gt;"",Sammelliste!B$3,"")</f>
        <v/>
      </c>
      <c r="C69" t="str">
        <f>IF(Sammelliste!B78&lt;&gt;"",Sammelliste!B78,"")</f>
        <v/>
      </c>
      <c r="D69" s="13" t="str">
        <f>IF(Sammelliste!H78&lt;&gt;"",Sammelliste!H78,"")</f>
        <v/>
      </c>
      <c r="E69" t="str">
        <f>IF(Sammelliste!B78&lt;&gt;"",A69&amp;"-"&amp;Sammelliste!A78,"")</f>
        <v/>
      </c>
    </row>
    <row r="70" spans="1:5" x14ac:dyDescent="0.2">
      <c r="A70" t="str">
        <f>IF(Sammelliste!B79&lt;&gt;"",Sammelliste!$B$8,"")</f>
        <v/>
      </c>
      <c r="B70" t="str">
        <f>IF(Sammelliste!B79&lt;&gt;"",Sammelliste!B$3,"")</f>
        <v/>
      </c>
      <c r="C70" t="str">
        <f>IF(Sammelliste!B79&lt;&gt;"",Sammelliste!B79,"")</f>
        <v/>
      </c>
      <c r="D70" s="13" t="str">
        <f>IF(Sammelliste!H79&lt;&gt;"",Sammelliste!H79,"")</f>
        <v/>
      </c>
      <c r="E70" t="str">
        <f>IF(Sammelliste!B79&lt;&gt;"",A70&amp;"-"&amp;Sammelliste!A79,"")</f>
        <v/>
      </c>
    </row>
    <row r="71" spans="1:5" x14ac:dyDescent="0.2">
      <c r="A71" t="str">
        <f>IF(Sammelliste!B80&lt;&gt;"",Sammelliste!$B$8,"")</f>
        <v/>
      </c>
      <c r="B71" t="str">
        <f>IF(Sammelliste!B80&lt;&gt;"",Sammelliste!B$3,"")</f>
        <v/>
      </c>
      <c r="C71" t="str">
        <f>IF(Sammelliste!B80&lt;&gt;"",Sammelliste!B80,"")</f>
        <v/>
      </c>
      <c r="D71" s="13" t="str">
        <f>IF(Sammelliste!H80&lt;&gt;"",Sammelliste!H80,"")</f>
        <v/>
      </c>
      <c r="E71" t="str">
        <f>IF(Sammelliste!B80&lt;&gt;"",A71&amp;"-"&amp;Sammelliste!A80,"")</f>
        <v/>
      </c>
    </row>
    <row r="72" spans="1:5" x14ac:dyDescent="0.2">
      <c r="A72" t="str">
        <f>IF(Sammelliste!B81&lt;&gt;"",Sammelliste!$B$8,"")</f>
        <v/>
      </c>
      <c r="B72" t="str">
        <f>IF(Sammelliste!B81&lt;&gt;"",Sammelliste!B$3,"")</f>
        <v/>
      </c>
      <c r="C72" t="str">
        <f>IF(Sammelliste!B81&lt;&gt;"",Sammelliste!B81,"")</f>
        <v/>
      </c>
      <c r="D72" s="13" t="str">
        <f>IF(Sammelliste!H81&lt;&gt;"",Sammelliste!H81,"")</f>
        <v/>
      </c>
      <c r="E72" t="str">
        <f>IF(Sammelliste!B81&lt;&gt;"",A72&amp;"-"&amp;Sammelliste!A81,"")</f>
        <v/>
      </c>
    </row>
    <row r="73" spans="1:5" x14ac:dyDescent="0.2">
      <c r="A73" t="str">
        <f>IF(Sammelliste!B82&lt;&gt;"",Sammelliste!$B$8,"")</f>
        <v/>
      </c>
      <c r="B73" t="str">
        <f>IF(Sammelliste!B82&lt;&gt;"",Sammelliste!B$3,"")</f>
        <v/>
      </c>
      <c r="C73" t="str">
        <f>IF(Sammelliste!B82&lt;&gt;"",Sammelliste!B82,"")</f>
        <v/>
      </c>
      <c r="D73" s="13" t="str">
        <f>IF(Sammelliste!H82&lt;&gt;"",Sammelliste!H82,"")</f>
        <v/>
      </c>
      <c r="E73" t="str">
        <f>IF(Sammelliste!B82&lt;&gt;"",A73&amp;"-"&amp;Sammelliste!A82,"")</f>
        <v/>
      </c>
    </row>
    <row r="74" spans="1:5" x14ac:dyDescent="0.2">
      <c r="A74" t="str">
        <f>IF(Sammelliste!B83&lt;&gt;"",Sammelliste!$B$8,"")</f>
        <v/>
      </c>
      <c r="B74" t="str">
        <f>IF(Sammelliste!B83&lt;&gt;"",Sammelliste!B$3,"")</f>
        <v/>
      </c>
      <c r="C74" t="str">
        <f>IF(Sammelliste!B83&lt;&gt;"",Sammelliste!B83,"")</f>
        <v/>
      </c>
      <c r="D74" s="13" t="str">
        <f>IF(Sammelliste!H83&lt;&gt;"",Sammelliste!H83,"")</f>
        <v/>
      </c>
      <c r="E74" t="str">
        <f>IF(Sammelliste!B83&lt;&gt;"",A74&amp;"-"&amp;Sammelliste!A83,"")</f>
        <v/>
      </c>
    </row>
    <row r="75" spans="1:5" x14ac:dyDescent="0.2">
      <c r="A75" t="str">
        <f>IF(Sammelliste!B84&lt;&gt;"",Sammelliste!$B$8,"")</f>
        <v/>
      </c>
      <c r="B75" t="str">
        <f>IF(Sammelliste!B84&lt;&gt;"",Sammelliste!B$3,"")</f>
        <v/>
      </c>
      <c r="C75" t="str">
        <f>IF(Sammelliste!B84&lt;&gt;"",Sammelliste!B84,"")</f>
        <v/>
      </c>
      <c r="D75" s="13" t="str">
        <f>IF(Sammelliste!H84&lt;&gt;"",Sammelliste!H84,"")</f>
        <v/>
      </c>
      <c r="E75" t="str">
        <f>IF(Sammelliste!B84&lt;&gt;"",A75&amp;"-"&amp;Sammelliste!A84,"")</f>
        <v/>
      </c>
    </row>
    <row r="76" spans="1:5" x14ac:dyDescent="0.2">
      <c r="A76" t="str">
        <f>IF(Sammelliste!B85&lt;&gt;"",Sammelliste!$B$8,"")</f>
        <v/>
      </c>
      <c r="B76" t="str">
        <f>IF(Sammelliste!B85&lt;&gt;"",Sammelliste!B$3,"")</f>
        <v/>
      </c>
      <c r="C76" t="str">
        <f>IF(Sammelliste!B85&lt;&gt;"",Sammelliste!B85,"")</f>
        <v/>
      </c>
      <c r="D76" s="13" t="str">
        <f>IF(Sammelliste!H85&lt;&gt;"",Sammelliste!H85,"")</f>
        <v/>
      </c>
      <c r="E76" t="str">
        <f>IF(Sammelliste!B85&lt;&gt;"",A76&amp;"-"&amp;Sammelliste!A85,"")</f>
        <v/>
      </c>
    </row>
    <row r="77" spans="1:5" x14ac:dyDescent="0.2">
      <c r="A77" t="str">
        <f>IF(Sammelliste!B86&lt;&gt;"",Sammelliste!$B$8,"")</f>
        <v/>
      </c>
      <c r="B77" t="str">
        <f>IF(Sammelliste!B86&lt;&gt;"",Sammelliste!B$3,"")</f>
        <v/>
      </c>
      <c r="C77" t="str">
        <f>IF(Sammelliste!B86&lt;&gt;"",Sammelliste!B86,"")</f>
        <v/>
      </c>
      <c r="D77" s="13" t="str">
        <f>IF(Sammelliste!H86&lt;&gt;"",Sammelliste!H86,"")</f>
        <v/>
      </c>
      <c r="E77" t="str">
        <f>IF(Sammelliste!B86&lt;&gt;"",A77&amp;"-"&amp;Sammelliste!A86,"")</f>
        <v/>
      </c>
    </row>
    <row r="78" spans="1:5" x14ac:dyDescent="0.2">
      <c r="A78" t="str">
        <f>IF(Sammelliste!B87&lt;&gt;"",Sammelliste!$B$8,"")</f>
        <v/>
      </c>
      <c r="B78" t="str">
        <f>IF(Sammelliste!B87&lt;&gt;"",Sammelliste!B$3,"")</f>
        <v/>
      </c>
      <c r="C78" t="str">
        <f>IF(Sammelliste!B87&lt;&gt;"",Sammelliste!B87,"")</f>
        <v/>
      </c>
      <c r="D78" s="13" t="str">
        <f>IF(Sammelliste!H87&lt;&gt;"",Sammelliste!H87,"")</f>
        <v/>
      </c>
      <c r="E78" t="str">
        <f>IF(Sammelliste!B87&lt;&gt;"",A78&amp;"-"&amp;Sammelliste!A87,"")</f>
        <v/>
      </c>
    </row>
    <row r="79" spans="1:5" x14ac:dyDescent="0.2">
      <c r="A79" t="str">
        <f>IF(Sammelliste!B88&lt;&gt;"",Sammelliste!$B$8,"")</f>
        <v/>
      </c>
      <c r="B79" t="str">
        <f>IF(Sammelliste!B88&lt;&gt;"",Sammelliste!B$3,"")</f>
        <v/>
      </c>
      <c r="C79" t="str">
        <f>IF(Sammelliste!B88&lt;&gt;"",Sammelliste!B88,"")</f>
        <v/>
      </c>
      <c r="D79" s="13" t="str">
        <f>IF(Sammelliste!H88&lt;&gt;"",Sammelliste!H88,"")</f>
        <v/>
      </c>
      <c r="E79" t="str">
        <f>IF(Sammelliste!B88&lt;&gt;"",A79&amp;"-"&amp;Sammelliste!A88,"")</f>
        <v/>
      </c>
    </row>
    <row r="80" spans="1:5" x14ac:dyDescent="0.2">
      <c r="A80" t="str">
        <f>IF(Sammelliste!B89&lt;&gt;"",Sammelliste!$B$8,"")</f>
        <v/>
      </c>
      <c r="B80" t="str">
        <f>IF(Sammelliste!B89&lt;&gt;"",Sammelliste!B$3,"")</f>
        <v/>
      </c>
      <c r="C80" t="str">
        <f>IF(Sammelliste!B89&lt;&gt;"",Sammelliste!B89,"")</f>
        <v/>
      </c>
      <c r="D80" s="13" t="str">
        <f>IF(Sammelliste!H89&lt;&gt;"",Sammelliste!H89,"")</f>
        <v/>
      </c>
      <c r="E80" t="str">
        <f>IF(Sammelliste!B89&lt;&gt;"",A80&amp;"-"&amp;Sammelliste!A89,"")</f>
        <v/>
      </c>
    </row>
    <row r="81" spans="1:5" x14ac:dyDescent="0.2">
      <c r="A81" t="str">
        <f>IF(Sammelliste!B90&lt;&gt;"",Sammelliste!$B$8,"")</f>
        <v/>
      </c>
      <c r="B81" t="str">
        <f>IF(Sammelliste!B90&lt;&gt;"",Sammelliste!B$3,"")</f>
        <v/>
      </c>
      <c r="C81" t="str">
        <f>IF(Sammelliste!B90&lt;&gt;"",Sammelliste!B90,"")</f>
        <v/>
      </c>
      <c r="D81" s="13" t="str">
        <f>IF(Sammelliste!H90&lt;&gt;"",Sammelliste!H90,"")</f>
        <v/>
      </c>
      <c r="E81" t="str">
        <f>IF(Sammelliste!B90&lt;&gt;"",A81&amp;"-"&amp;Sammelliste!A90,"")</f>
        <v/>
      </c>
    </row>
    <row r="82" spans="1:5" x14ac:dyDescent="0.2">
      <c r="A82" t="str">
        <f>IF(Sammelliste!B91&lt;&gt;"",Sammelliste!$B$8,"")</f>
        <v/>
      </c>
      <c r="B82" t="str">
        <f>IF(Sammelliste!B91&lt;&gt;"",Sammelliste!B$3,"")</f>
        <v/>
      </c>
      <c r="C82" t="str">
        <f>IF(Sammelliste!B91&lt;&gt;"",Sammelliste!B91,"")</f>
        <v/>
      </c>
      <c r="D82" s="13" t="str">
        <f>IF(Sammelliste!H91&lt;&gt;"",Sammelliste!H91,"")</f>
        <v/>
      </c>
      <c r="E82" t="str">
        <f>IF(Sammelliste!B91&lt;&gt;"",A82&amp;"-"&amp;Sammelliste!A91,"")</f>
        <v/>
      </c>
    </row>
    <row r="83" spans="1:5" x14ac:dyDescent="0.2">
      <c r="A83" t="str">
        <f>IF(Sammelliste!B92&lt;&gt;"",Sammelliste!$B$8,"")</f>
        <v/>
      </c>
      <c r="B83" t="str">
        <f>IF(Sammelliste!B92&lt;&gt;"",Sammelliste!B$3,"")</f>
        <v/>
      </c>
      <c r="C83" t="str">
        <f>IF(Sammelliste!B92&lt;&gt;"",Sammelliste!B92,"")</f>
        <v/>
      </c>
      <c r="D83" s="13" t="str">
        <f>IF(Sammelliste!H92&lt;&gt;"",Sammelliste!H92,"")</f>
        <v/>
      </c>
      <c r="E83" t="str">
        <f>IF(Sammelliste!B92&lt;&gt;"",A83&amp;"-"&amp;Sammelliste!A92,"")</f>
        <v/>
      </c>
    </row>
    <row r="84" spans="1:5" x14ac:dyDescent="0.2">
      <c r="A84" t="str">
        <f>IF(Sammelliste!B93&lt;&gt;"",Sammelliste!$B$8,"")</f>
        <v/>
      </c>
      <c r="B84" t="str">
        <f>IF(Sammelliste!B93&lt;&gt;"",Sammelliste!B$3,"")</f>
        <v/>
      </c>
      <c r="C84" t="str">
        <f>IF(Sammelliste!B93&lt;&gt;"",Sammelliste!B93,"")</f>
        <v/>
      </c>
      <c r="D84" s="13" t="str">
        <f>IF(Sammelliste!H93&lt;&gt;"",Sammelliste!H93,"")</f>
        <v/>
      </c>
      <c r="E84" t="str">
        <f>IF(Sammelliste!B93&lt;&gt;"",A84&amp;"-"&amp;Sammelliste!A93,"")</f>
        <v/>
      </c>
    </row>
    <row r="85" spans="1:5" x14ac:dyDescent="0.2">
      <c r="A85" t="str">
        <f>IF(Sammelliste!B94&lt;&gt;"",Sammelliste!$B$8,"")</f>
        <v/>
      </c>
      <c r="B85" t="str">
        <f>IF(Sammelliste!B94&lt;&gt;"",Sammelliste!B$3,"")</f>
        <v/>
      </c>
      <c r="C85" t="str">
        <f>IF(Sammelliste!B94&lt;&gt;"",Sammelliste!B94,"")</f>
        <v/>
      </c>
      <c r="D85" s="13" t="str">
        <f>IF(Sammelliste!H94&lt;&gt;"",Sammelliste!H94,"")</f>
        <v/>
      </c>
      <c r="E85" t="str">
        <f>IF(Sammelliste!B94&lt;&gt;"",A85&amp;"-"&amp;Sammelliste!A94,"")</f>
        <v/>
      </c>
    </row>
    <row r="86" spans="1:5" x14ac:dyDescent="0.2">
      <c r="A86" t="str">
        <f>IF(Sammelliste!B95&lt;&gt;"",Sammelliste!$B$8,"")</f>
        <v/>
      </c>
      <c r="B86" t="str">
        <f>IF(Sammelliste!B95&lt;&gt;"",Sammelliste!B$3,"")</f>
        <v/>
      </c>
      <c r="C86" t="str">
        <f>IF(Sammelliste!B95&lt;&gt;"",Sammelliste!B95,"")</f>
        <v/>
      </c>
      <c r="D86" s="13" t="str">
        <f>IF(Sammelliste!H95&lt;&gt;"",Sammelliste!H95,"")</f>
        <v/>
      </c>
      <c r="E86" t="str">
        <f>IF(Sammelliste!B95&lt;&gt;"",A86&amp;"-"&amp;Sammelliste!A95,"")</f>
        <v/>
      </c>
    </row>
    <row r="87" spans="1:5" x14ac:dyDescent="0.2">
      <c r="A87" t="str">
        <f>IF(Sammelliste!B96&lt;&gt;"",Sammelliste!$B$8,"")</f>
        <v/>
      </c>
      <c r="B87" t="str">
        <f>IF(Sammelliste!B96&lt;&gt;"",Sammelliste!B$3,"")</f>
        <v/>
      </c>
      <c r="C87" t="str">
        <f>IF(Sammelliste!B96&lt;&gt;"",Sammelliste!B96,"")</f>
        <v/>
      </c>
      <c r="D87" s="13" t="str">
        <f>IF(Sammelliste!H96&lt;&gt;"",Sammelliste!H96,"")</f>
        <v/>
      </c>
      <c r="E87" t="str">
        <f>IF(Sammelliste!B96&lt;&gt;"",A87&amp;"-"&amp;Sammelliste!A96,"")</f>
        <v/>
      </c>
    </row>
    <row r="88" spans="1:5" x14ac:dyDescent="0.2">
      <c r="A88" t="str">
        <f>IF(Sammelliste!B97&lt;&gt;"",Sammelliste!$B$8,"")</f>
        <v/>
      </c>
      <c r="B88" t="str">
        <f>IF(Sammelliste!B97&lt;&gt;"",Sammelliste!B$3,"")</f>
        <v/>
      </c>
      <c r="C88" t="str">
        <f>IF(Sammelliste!B97&lt;&gt;"",Sammelliste!B97,"")</f>
        <v/>
      </c>
      <c r="D88" s="13" t="str">
        <f>IF(Sammelliste!H97&lt;&gt;"",Sammelliste!H97,"")</f>
        <v/>
      </c>
      <c r="E88" t="str">
        <f>IF(Sammelliste!B97&lt;&gt;"",A88&amp;"-"&amp;Sammelliste!A97,"")</f>
        <v/>
      </c>
    </row>
    <row r="89" spans="1:5" x14ac:dyDescent="0.2">
      <c r="A89" t="str">
        <f>IF(Sammelliste!B98&lt;&gt;"",Sammelliste!$B$8,"")</f>
        <v/>
      </c>
      <c r="B89" t="str">
        <f>IF(Sammelliste!B98&lt;&gt;"",Sammelliste!B$3,"")</f>
        <v/>
      </c>
      <c r="C89" t="str">
        <f>IF(Sammelliste!B98&lt;&gt;"",Sammelliste!B98,"")</f>
        <v/>
      </c>
      <c r="D89" s="13" t="str">
        <f>IF(Sammelliste!H98&lt;&gt;"",Sammelliste!H98,"")</f>
        <v/>
      </c>
      <c r="E89" t="str">
        <f>IF(Sammelliste!B98&lt;&gt;"",A89&amp;"-"&amp;Sammelliste!A98,"")</f>
        <v/>
      </c>
    </row>
    <row r="90" spans="1:5" x14ac:dyDescent="0.2">
      <c r="A90" t="str">
        <f>IF(Sammelliste!B99&lt;&gt;"",Sammelliste!$B$8,"")</f>
        <v/>
      </c>
      <c r="B90" t="str">
        <f>IF(Sammelliste!B99&lt;&gt;"",Sammelliste!B$3,"")</f>
        <v/>
      </c>
      <c r="C90" t="str">
        <f>IF(Sammelliste!B99&lt;&gt;"",Sammelliste!B99,"")</f>
        <v/>
      </c>
      <c r="D90" s="13" t="str">
        <f>IF(Sammelliste!H99&lt;&gt;"",Sammelliste!H99,"")</f>
        <v/>
      </c>
      <c r="E90" t="str">
        <f>IF(Sammelliste!B99&lt;&gt;"",A90&amp;"-"&amp;Sammelliste!A99,"")</f>
        <v/>
      </c>
    </row>
    <row r="91" spans="1:5" x14ac:dyDescent="0.2">
      <c r="A91" t="str">
        <f>IF(Sammelliste!B100&lt;&gt;"",Sammelliste!$B$8,"")</f>
        <v/>
      </c>
      <c r="B91" t="str">
        <f>IF(Sammelliste!B100&lt;&gt;"",Sammelliste!B$3,"")</f>
        <v/>
      </c>
      <c r="C91" t="str">
        <f>IF(Sammelliste!B100&lt;&gt;"",Sammelliste!B100,"")</f>
        <v/>
      </c>
      <c r="D91" s="13" t="str">
        <f>IF(Sammelliste!H100&lt;&gt;"",Sammelliste!H100,"")</f>
        <v/>
      </c>
      <c r="E91" t="str">
        <f>IF(Sammelliste!B100&lt;&gt;"",A91&amp;"-"&amp;Sammelliste!A100,"")</f>
        <v/>
      </c>
    </row>
    <row r="92" spans="1:5" x14ac:dyDescent="0.2">
      <c r="A92" t="str">
        <f>IF(Sammelliste!B101&lt;&gt;"",Sammelliste!$B$8,"")</f>
        <v/>
      </c>
      <c r="B92" t="str">
        <f>IF(Sammelliste!B101&lt;&gt;"",Sammelliste!B$3,"")</f>
        <v/>
      </c>
      <c r="C92" t="str">
        <f>IF(Sammelliste!B101&lt;&gt;"",Sammelliste!B101,"")</f>
        <v/>
      </c>
      <c r="D92" s="13" t="str">
        <f>IF(Sammelliste!H101&lt;&gt;"",Sammelliste!H101,"")</f>
        <v/>
      </c>
      <c r="E92" t="str">
        <f>IF(Sammelliste!B101&lt;&gt;"",A92&amp;"-"&amp;Sammelliste!A101,"")</f>
        <v/>
      </c>
    </row>
    <row r="93" spans="1:5" x14ac:dyDescent="0.2">
      <c r="A93" t="str">
        <f>IF(Sammelliste!B102&lt;&gt;"",Sammelliste!$B$8,"")</f>
        <v/>
      </c>
      <c r="B93" t="str">
        <f>IF(Sammelliste!B102&lt;&gt;"",Sammelliste!B$3,"")</f>
        <v/>
      </c>
      <c r="C93" t="str">
        <f>IF(Sammelliste!B102&lt;&gt;"",Sammelliste!B102,"")</f>
        <v/>
      </c>
      <c r="D93" s="13" t="str">
        <f>IF(Sammelliste!H102&lt;&gt;"",Sammelliste!H102,"")</f>
        <v/>
      </c>
      <c r="E93" t="str">
        <f>IF(Sammelliste!B102&lt;&gt;"",A93&amp;"-"&amp;Sammelliste!A102,"")</f>
        <v/>
      </c>
    </row>
    <row r="94" spans="1:5" x14ac:dyDescent="0.2">
      <c r="A94" t="str">
        <f>IF(Sammelliste!B103&lt;&gt;"",Sammelliste!$B$8,"")</f>
        <v/>
      </c>
      <c r="B94" t="str">
        <f>IF(Sammelliste!B103&lt;&gt;"",Sammelliste!B$3,"")</f>
        <v/>
      </c>
      <c r="C94" t="str">
        <f>IF(Sammelliste!B103&lt;&gt;"",Sammelliste!B103,"")</f>
        <v/>
      </c>
      <c r="D94" s="13" t="str">
        <f>IF(Sammelliste!H103&lt;&gt;"",Sammelliste!H103,"")</f>
        <v/>
      </c>
      <c r="E94" t="str">
        <f>IF(Sammelliste!B103&lt;&gt;"",A94&amp;"-"&amp;Sammelliste!A103,"")</f>
        <v/>
      </c>
    </row>
    <row r="95" spans="1:5" x14ac:dyDescent="0.2">
      <c r="A95" t="str">
        <f>IF(Sammelliste!B104&lt;&gt;"",Sammelliste!$B$8,"")</f>
        <v/>
      </c>
      <c r="B95" t="str">
        <f>IF(Sammelliste!B104&lt;&gt;"",Sammelliste!B$3,"")</f>
        <v/>
      </c>
      <c r="C95" t="str">
        <f>IF(Sammelliste!B104&lt;&gt;"",Sammelliste!B104,"")</f>
        <v/>
      </c>
      <c r="D95" s="13" t="str">
        <f>IF(Sammelliste!H104&lt;&gt;"",Sammelliste!H104,"")</f>
        <v/>
      </c>
      <c r="E95" t="str">
        <f>IF(Sammelliste!B104&lt;&gt;"",A95&amp;"-"&amp;Sammelliste!A104,"")</f>
        <v/>
      </c>
    </row>
    <row r="96" spans="1:5" x14ac:dyDescent="0.2">
      <c r="A96" t="str">
        <f>IF(Sammelliste!B105&lt;&gt;"",Sammelliste!$B$8,"")</f>
        <v/>
      </c>
      <c r="B96" t="str">
        <f>IF(Sammelliste!B105&lt;&gt;"",Sammelliste!B$3,"")</f>
        <v/>
      </c>
      <c r="C96" t="str">
        <f>IF(Sammelliste!B105&lt;&gt;"",Sammelliste!B105,"")</f>
        <v/>
      </c>
      <c r="D96" s="13" t="str">
        <f>IF(Sammelliste!H105&lt;&gt;"",Sammelliste!H105,"")</f>
        <v/>
      </c>
      <c r="E96" t="str">
        <f>IF(Sammelliste!B105&lt;&gt;"",A96&amp;"-"&amp;Sammelliste!A105,"")</f>
        <v/>
      </c>
    </row>
    <row r="97" spans="1:5" x14ac:dyDescent="0.2">
      <c r="A97" t="str">
        <f>IF(Sammelliste!B106&lt;&gt;"",Sammelliste!$B$8,"")</f>
        <v/>
      </c>
      <c r="B97" t="str">
        <f>IF(Sammelliste!B106&lt;&gt;"",Sammelliste!B$3,"")</f>
        <v/>
      </c>
      <c r="C97" t="str">
        <f>IF(Sammelliste!B106&lt;&gt;"",Sammelliste!B106,"")</f>
        <v/>
      </c>
      <c r="D97" s="13" t="str">
        <f>IF(Sammelliste!H106&lt;&gt;"",Sammelliste!H106,"")</f>
        <v/>
      </c>
      <c r="E97" t="str">
        <f>IF(Sammelliste!B106&lt;&gt;"",A97&amp;"-"&amp;Sammelliste!A106,"")</f>
        <v/>
      </c>
    </row>
    <row r="98" spans="1:5" x14ac:dyDescent="0.2">
      <c r="A98" t="str">
        <f>IF(Sammelliste!B107&lt;&gt;"",Sammelliste!$B$8,"")</f>
        <v/>
      </c>
      <c r="B98" t="str">
        <f>IF(Sammelliste!B107&lt;&gt;"",Sammelliste!B$3,"")</f>
        <v/>
      </c>
      <c r="C98" t="str">
        <f>IF(Sammelliste!B107&lt;&gt;"",Sammelliste!B107,"")</f>
        <v/>
      </c>
      <c r="D98" s="13" t="str">
        <f>IF(Sammelliste!H107&lt;&gt;"",Sammelliste!H107,"")</f>
        <v/>
      </c>
      <c r="E98" t="str">
        <f>IF(Sammelliste!B107&lt;&gt;"",A98&amp;"-"&amp;Sammelliste!A107,"")</f>
        <v/>
      </c>
    </row>
    <row r="99" spans="1:5" x14ac:dyDescent="0.2">
      <c r="A99" t="str">
        <f>IF(Sammelliste!B108&lt;&gt;"",Sammelliste!$B$8,"")</f>
        <v/>
      </c>
      <c r="B99" t="str">
        <f>IF(Sammelliste!B108&lt;&gt;"",Sammelliste!B$3,"")</f>
        <v/>
      </c>
      <c r="C99" t="str">
        <f>IF(Sammelliste!B108&lt;&gt;"",Sammelliste!B108,"")</f>
        <v/>
      </c>
      <c r="D99" s="13" t="str">
        <f>IF(Sammelliste!H108&lt;&gt;"",Sammelliste!H108,"")</f>
        <v/>
      </c>
      <c r="E99" t="str">
        <f>IF(Sammelliste!B108&lt;&gt;"",A99&amp;"-"&amp;Sammelliste!A108,"")</f>
        <v/>
      </c>
    </row>
    <row r="100" spans="1:5" x14ac:dyDescent="0.2">
      <c r="A100" t="str">
        <f>IF(Sammelliste!B109&lt;&gt;"",Sammelliste!$B$8,"")</f>
        <v/>
      </c>
      <c r="B100" t="str">
        <f>IF(Sammelliste!B109&lt;&gt;"",Sammelliste!B$3,"")</f>
        <v/>
      </c>
      <c r="C100" t="str">
        <f>IF(Sammelliste!B109&lt;&gt;"",Sammelliste!B109,"")</f>
        <v/>
      </c>
      <c r="D100" s="13" t="str">
        <f>IF(Sammelliste!H109&lt;&gt;"",Sammelliste!H109,"")</f>
        <v/>
      </c>
      <c r="E100" t="str">
        <f>IF(Sammelliste!B109&lt;&gt;"",A100&amp;"-"&amp;Sammelliste!A109,"")</f>
        <v/>
      </c>
    </row>
    <row r="101" spans="1:5" x14ac:dyDescent="0.2">
      <c r="A101" t="str">
        <f>IF(Sammelliste!B110&lt;&gt;"",Sammelliste!$B$8,"")</f>
        <v/>
      </c>
      <c r="B101" t="str">
        <f>IF(Sammelliste!B110&lt;&gt;"",Sammelliste!B$3,"")</f>
        <v/>
      </c>
      <c r="C101" t="str">
        <f>IF(Sammelliste!B110&lt;&gt;"",Sammelliste!B110,"")</f>
        <v/>
      </c>
      <c r="D101" s="13" t="str">
        <f>IF(Sammelliste!H110&lt;&gt;"",Sammelliste!H110,"")</f>
        <v/>
      </c>
      <c r="E101" t="str">
        <f>IF(Sammelliste!B110&lt;&gt;"",A101&amp;"-"&amp;Sammelliste!A110,"")</f>
        <v/>
      </c>
    </row>
    <row r="102" spans="1:5" x14ac:dyDescent="0.2">
      <c r="A102" t="str">
        <f>IF(Sammelliste!B111&lt;&gt;"",Sammelliste!$B$8,"")</f>
        <v/>
      </c>
      <c r="B102" t="str">
        <f>IF(Sammelliste!B111&lt;&gt;"",Sammelliste!B$3,"")</f>
        <v/>
      </c>
      <c r="C102" t="str">
        <f>IF(Sammelliste!B111&lt;&gt;"",Sammelliste!B111,"")</f>
        <v/>
      </c>
      <c r="D102" s="13" t="str">
        <f>IF(Sammelliste!H111&lt;&gt;"",Sammelliste!H111,"")</f>
        <v/>
      </c>
      <c r="E102" t="str">
        <f>IF(Sammelliste!B111&lt;&gt;"",A102&amp;"-"&amp;Sammelliste!A111,"")</f>
        <v/>
      </c>
    </row>
    <row r="103" spans="1:5" x14ac:dyDescent="0.2">
      <c r="A103" t="str">
        <f>IF(Sammelliste!B112&lt;&gt;"",Sammelliste!$B$8,"")</f>
        <v/>
      </c>
      <c r="B103" t="str">
        <f>IF(Sammelliste!B112&lt;&gt;"",Sammelliste!B$3,"")</f>
        <v/>
      </c>
      <c r="C103" t="str">
        <f>IF(Sammelliste!B112&lt;&gt;"",Sammelliste!B112,"")</f>
        <v/>
      </c>
      <c r="D103" s="13" t="str">
        <f>IF(Sammelliste!H112&lt;&gt;"",Sammelliste!H112,"")</f>
        <v/>
      </c>
      <c r="E103" t="str">
        <f>IF(Sammelliste!B112&lt;&gt;"",A103&amp;"-"&amp;Sammelliste!A112,"")</f>
        <v/>
      </c>
    </row>
    <row r="104" spans="1:5" x14ac:dyDescent="0.2">
      <c r="A104" t="str">
        <f>IF(Sammelliste!B113&lt;&gt;"",Sammelliste!$B$8,"")</f>
        <v/>
      </c>
      <c r="B104" t="str">
        <f>IF(Sammelliste!B113&lt;&gt;"",Sammelliste!B$3,"")</f>
        <v/>
      </c>
      <c r="C104" t="str">
        <f>IF(Sammelliste!B113&lt;&gt;"",Sammelliste!B113,"")</f>
        <v/>
      </c>
      <c r="D104" s="13" t="str">
        <f>IF(Sammelliste!H113&lt;&gt;"",Sammelliste!H113,"")</f>
        <v/>
      </c>
      <c r="E104" t="str">
        <f>IF(Sammelliste!B113&lt;&gt;"",A104&amp;"-"&amp;Sammelliste!A113,"")</f>
        <v/>
      </c>
    </row>
    <row r="105" spans="1:5" x14ac:dyDescent="0.2">
      <c r="A105" t="str">
        <f>IF(Sammelliste!B114&lt;&gt;"",Sammelliste!$B$8,"")</f>
        <v/>
      </c>
      <c r="B105" t="str">
        <f>IF(Sammelliste!B114&lt;&gt;"",Sammelliste!B$3,"")</f>
        <v/>
      </c>
      <c r="C105" t="str">
        <f>IF(Sammelliste!B114&lt;&gt;"",Sammelliste!B114,"")</f>
        <v/>
      </c>
      <c r="D105" s="13" t="str">
        <f>IF(Sammelliste!H114&lt;&gt;"",Sammelliste!H114,"")</f>
        <v/>
      </c>
      <c r="E105" t="str">
        <f>IF(Sammelliste!B114&lt;&gt;"",A105&amp;"-"&amp;Sammelliste!A114,"")</f>
        <v/>
      </c>
    </row>
    <row r="106" spans="1:5" x14ac:dyDescent="0.2">
      <c r="A106" t="str">
        <f>IF(Sammelliste!B115&lt;&gt;"",Sammelliste!$B$8,"")</f>
        <v/>
      </c>
      <c r="B106" t="str">
        <f>IF(Sammelliste!B115&lt;&gt;"",Sammelliste!B$3,"")</f>
        <v/>
      </c>
      <c r="C106" t="str">
        <f>IF(Sammelliste!B115&lt;&gt;"",Sammelliste!B115,"")</f>
        <v/>
      </c>
      <c r="D106" s="13" t="str">
        <f>IF(Sammelliste!H115&lt;&gt;"",Sammelliste!H115,"")</f>
        <v/>
      </c>
      <c r="E106" t="str">
        <f>IF(Sammelliste!B115&lt;&gt;"",A106&amp;"-"&amp;Sammelliste!A115,"")</f>
        <v/>
      </c>
    </row>
    <row r="107" spans="1:5" x14ac:dyDescent="0.2">
      <c r="A107" t="str">
        <f>IF(Sammelliste!B116&lt;&gt;"",Sammelliste!$B$8,"")</f>
        <v/>
      </c>
      <c r="B107" t="str">
        <f>IF(Sammelliste!B116&lt;&gt;"",Sammelliste!B$3,"")</f>
        <v/>
      </c>
      <c r="C107" t="str">
        <f>IF(Sammelliste!B116&lt;&gt;"",Sammelliste!B116,"")</f>
        <v/>
      </c>
      <c r="D107" s="13" t="str">
        <f>IF(Sammelliste!H116&lt;&gt;"",Sammelliste!H116,"")</f>
        <v/>
      </c>
      <c r="E107" t="str">
        <f>IF(Sammelliste!B116&lt;&gt;"",A107&amp;"-"&amp;Sammelliste!A116,"")</f>
        <v/>
      </c>
    </row>
    <row r="108" spans="1:5" x14ac:dyDescent="0.2">
      <c r="A108" t="str">
        <f>IF(Sammelliste!B117&lt;&gt;"",Sammelliste!$B$8,"")</f>
        <v/>
      </c>
      <c r="B108" t="str">
        <f>IF(Sammelliste!B117&lt;&gt;"",Sammelliste!B$3,"")</f>
        <v/>
      </c>
      <c r="C108" t="str">
        <f>IF(Sammelliste!B117&lt;&gt;"",Sammelliste!B117,"")</f>
        <v/>
      </c>
      <c r="D108" s="13" t="str">
        <f>IF(Sammelliste!H117&lt;&gt;"",Sammelliste!H117,"")</f>
        <v/>
      </c>
      <c r="E108" t="str">
        <f>IF(Sammelliste!B117&lt;&gt;"",A108&amp;"-"&amp;Sammelliste!A117,"")</f>
        <v/>
      </c>
    </row>
    <row r="109" spans="1:5" x14ac:dyDescent="0.2">
      <c r="A109" t="str">
        <f>IF(Sammelliste!B118&lt;&gt;"",Sammelliste!$B$8,"")</f>
        <v/>
      </c>
      <c r="B109" t="str">
        <f>IF(Sammelliste!B118&lt;&gt;"",Sammelliste!B$3,"")</f>
        <v/>
      </c>
      <c r="C109" t="str">
        <f>IF(Sammelliste!B118&lt;&gt;"",Sammelliste!B118,"")</f>
        <v/>
      </c>
      <c r="D109" s="13" t="str">
        <f>IF(Sammelliste!H118&lt;&gt;"",Sammelliste!H118,"")</f>
        <v/>
      </c>
      <c r="E109" t="str">
        <f>IF(Sammelliste!B118&lt;&gt;"",A109&amp;"-"&amp;Sammelliste!A118,"")</f>
        <v/>
      </c>
    </row>
    <row r="110" spans="1:5" x14ac:dyDescent="0.2">
      <c r="A110" t="str">
        <f>IF(Sammelliste!B119&lt;&gt;"",Sammelliste!$B$8,"")</f>
        <v/>
      </c>
      <c r="B110" t="str">
        <f>IF(Sammelliste!B119&lt;&gt;"",Sammelliste!B$3,"")</f>
        <v/>
      </c>
      <c r="C110" t="str">
        <f>IF(Sammelliste!B119&lt;&gt;"",Sammelliste!B119,"")</f>
        <v/>
      </c>
      <c r="D110" s="13" t="str">
        <f>IF(Sammelliste!H119&lt;&gt;"",Sammelliste!H119,"")</f>
        <v/>
      </c>
      <c r="E110" t="str">
        <f>IF(Sammelliste!B119&lt;&gt;"",A110&amp;"-"&amp;Sammelliste!A119,"")</f>
        <v/>
      </c>
    </row>
    <row r="111" spans="1:5" x14ac:dyDescent="0.2">
      <c r="A111" t="str">
        <f>IF(Sammelliste!B120&lt;&gt;"",Sammelliste!$B$8,"")</f>
        <v/>
      </c>
      <c r="B111" t="str">
        <f>IF(Sammelliste!B120&lt;&gt;"",Sammelliste!B$3,"")</f>
        <v/>
      </c>
      <c r="C111" t="str">
        <f>IF(Sammelliste!B120&lt;&gt;"",Sammelliste!B120,"")</f>
        <v/>
      </c>
      <c r="D111" s="13" t="str">
        <f>IF(Sammelliste!H120&lt;&gt;"",Sammelliste!H120,"")</f>
        <v/>
      </c>
      <c r="E111" t="str">
        <f>IF(Sammelliste!B120&lt;&gt;"",A111&amp;"-"&amp;Sammelliste!A120,"")</f>
        <v/>
      </c>
    </row>
    <row r="112" spans="1:5" x14ac:dyDescent="0.2">
      <c r="A112" t="str">
        <f>IF(Sammelliste!B121&lt;&gt;"",Sammelliste!$B$8,"")</f>
        <v/>
      </c>
      <c r="B112" t="str">
        <f>IF(Sammelliste!B121&lt;&gt;"",Sammelliste!B$3,"")</f>
        <v/>
      </c>
      <c r="C112" t="str">
        <f>IF(Sammelliste!B121&lt;&gt;"",Sammelliste!B121,"")</f>
        <v/>
      </c>
      <c r="D112" s="13" t="str">
        <f>IF(Sammelliste!H121&lt;&gt;"",Sammelliste!H121,"")</f>
        <v/>
      </c>
      <c r="E112" t="str">
        <f>IF(Sammelliste!B121&lt;&gt;"",A112&amp;"-"&amp;Sammelliste!A121,"")</f>
        <v/>
      </c>
    </row>
    <row r="113" spans="1:5" x14ac:dyDescent="0.2">
      <c r="A113" t="str">
        <f>IF(Sammelliste!B122&lt;&gt;"",Sammelliste!$B$8,"")</f>
        <v/>
      </c>
      <c r="B113" t="str">
        <f>IF(Sammelliste!B122&lt;&gt;"",Sammelliste!B$3,"")</f>
        <v/>
      </c>
      <c r="C113" t="str">
        <f>IF(Sammelliste!B122&lt;&gt;"",Sammelliste!B122,"")</f>
        <v/>
      </c>
      <c r="D113" s="13" t="str">
        <f>IF(Sammelliste!H122&lt;&gt;"",Sammelliste!H122,"")</f>
        <v/>
      </c>
      <c r="E113" t="str">
        <f>IF(Sammelliste!B122&lt;&gt;"",A113&amp;"-"&amp;Sammelliste!A122,"")</f>
        <v/>
      </c>
    </row>
    <row r="114" spans="1:5" x14ac:dyDescent="0.2">
      <c r="A114" t="str">
        <f>IF(Sammelliste!B123&lt;&gt;"",Sammelliste!$B$8,"")</f>
        <v/>
      </c>
      <c r="B114" t="str">
        <f>IF(Sammelliste!B123&lt;&gt;"",Sammelliste!B$3,"")</f>
        <v/>
      </c>
      <c r="C114" t="str">
        <f>IF(Sammelliste!B123&lt;&gt;"",Sammelliste!B123,"")</f>
        <v/>
      </c>
      <c r="D114" s="13" t="str">
        <f>IF(Sammelliste!H123&lt;&gt;"",Sammelliste!H123,"")</f>
        <v/>
      </c>
      <c r="E114" t="str">
        <f>IF(Sammelliste!B123&lt;&gt;"",A114&amp;"-"&amp;Sammelliste!A123,"")</f>
        <v/>
      </c>
    </row>
    <row r="115" spans="1:5" x14ac:dyDescent="0.2">
      <c r="A115" t="str">
        <f>IF(Sammelliste!B124&lt;&gt;"",Sammelliste!$B$8,"")</f>
        <v/>
      </c>
      <c r="B115" t="str">
        <f>IF(Sammelliste!B124&lt;&gt;"",Sammelliste!B$3,"")</f>
        <v/>
      </c>
      <c r="C115" t="str">
        <f>IF(Sammelliste!B124&lt;&gt;"",Sammelliste!B124,"")</f>
        <v/>
      </c>
      <c r="D115" s="13" t="str">
        <f>IF(Sammelliste!H124&lt;&gt;"",Sammelliste!H124,"")</f>
        <v/>
      </c>
      <c r="E115" t="str">
        <f>IF(Sammelliste!B124&lt;&gt;"",A115&amp;"-"&amp;Sammelliste!A124,"")</f>
        <v/>
      </c>
    </row>
    <row r="116" spans="1:5" x14ac:dyDescent="0.2">
      <c r="A116" t="str">
        <f>IF(Sammelliste!B125&lt;&gt;"",Sammelliste!$B$8,"")</f>
        <v/>
      </c>
      <c r="B116" t="str">
        <f>IF(Sammelliste!B125&lt;&gt;"",Sammelliste!B$3,"")</f>
        <v/>
      </c>
      <c r="C116" t="str">
        <f>IF(Sammelliste!B125&lt;&gt;"",Sammelliste!B125,"")</f>
        <v/>
      </c>
      <c r="D116" s="13" t="str">
        <f>IF(Sammelliste!H125&lt;&gt;"",Sammelliste!H125,"")</f>
        <v/>
      </c>
      <c r="E116" t="str">
        <f>IF(Sammelliste!B125&lt;&gt;"",A116&amp;"-"&amp;Sammelliste!A125,"")</f>
        <v/>
      </c>
    </row>
    <row r="117" spans="1:5" x14ac:dyDescent="0.2">
      <c r="A117" t="str">
        <f>IF(Sammelliste!B126&lt;&gt;"",Sammelliste!$B$8,"")</f>
        <v/>
      </c>
      <c r="B117" t="str">
        <f>IF(Sammelliste!B126&lt;&gt;"",Sammelliste!B$3,"")</f>
        <v/>
      </c>
      <c r="C117" t="str">
        <f>IF(Sammelliste!B126&lt;&gt;"",Sammelliste!B126,"")</f>
        <v/>
      </c>
      <c r="D117" s="13" t="str">
        <f>IF(Sammelliste!H126&lt;&gt;"",Sammelliste!H126,"")</f>
        <v/>
      </c>
      <c r="E117" t="str">
        <f>IF(Sammelliste!B126&lt;&gt;"",A117&amp;"-"&amp;Sammelliste!A126,"")</f>
        <v/>
      </c>
    </row>
    <row r="118" spans="1:5" x14ac:dyDescent="0.2">
      <c r="A118" t="str">
        <f>IF(Sammelliste!B127&lt;&gt;"",Sammelliste!$B$8,"")</f>
        <v/>
      </c>
      <c r="B118" t="str">
        <f>IF(Sammelliste!B127&lt;&gt;"",Sammelliste!B$3,"")</f>
        <v/>
      </c>
      <c r="C118" t="str">
        <f>IF(Sammelliste!B127&lt;&gt;"",Sammelliste!B127,"")</f>
        <v/>
      </c>
      <c r="D118" s="13" t="str">
        <f>IF(Sammelliste!H127&lt;&gt;"",Sammelliste!H127,"")</f>
        <v/>
      </c>
      <c r="E118" t="str">
        <f>IF(Sammelliste!B127&lt;&gt;"",A118&amp;"-"&amp;Sammelliste!A127,"")</f>
        <v/>
      </c>
    </row>
    <row r="119" spans="1:5" x14ac:dyDescent="0.2">
      <c r="A119" t="str">
        <f>IF(Sammelliste!B128&lt;&gt;"",Sammelliste!$B$8,"")</f>
        <v/>
      </c>
      <c r="B119" t="str">
        <f>IF(Sammelliste!B128&lt;&gt;"",Sammelliste!B$3,"")</f>
        <v/>
      </c>
      <c r="C119" t="str">
        <f>IF(Sammelliste!B128&lt;&gt;"",Sammelliste!B128,"")</f>
        <v/>
      </c>
      <c r="D119" s="13" t="str">
        <f>IF(Sammelliste!H128&lt;&gt;"",Sammelliste!H128,"")</f>
        <v/>
      </c>
      <c r="E119" t="str">
        <f>IF(Sammelliste!B128&lt;&gt;"",A119&amp;"-"&amp;Sammelliste!A128,"")</f>
        <v/>
      </c>
    </row>
    <row r="120" spans="1:5" x14ac:dyDescent="0.2">
      <c r="A120" t="str">
        <f>IF(Sammelliste!B129&lt;&gt;"",Sammelliste!$B$8,"")</f>
        <v/>
      </c>
      <c r="B120" t="str">
        <f>IF(Sammelliste!B129&lt;&gt;"",Sammelliste!B$3,"")</f>
        <v/>
      </c>
      <c r="C120" t="str">
        <f>IF(Sammelliste!B129&lt;&gt;"",Sammelliste!B129,"")</f>
        <v/>
      </c>
      <c r="D120" s="13" t="str">
        <f>IF(Sammelliste!H129&lt;&gt;"",Sammelliste!H129,"")</f>
        <v/>
      </c>
      <c r="E120" t="str">
        <f>IF(Sammelliste!B129&lt;&gt;"",A120&amp;"-"&amp;Sammelliste!A129,"")</f>
        <v/>
      </c>
    </row>
    <row r="121" spans="1:5" x14ac:dyDescent="0.2">
      <c r="A121" t="str">
        <f>IF(Sammelliste!B130&lt;&gt;"",Sammelliste!$B$8,"")</f>
        <v/>
      </c>
      <c r="B121" t="str">
        <f>IF(Sammelliste!B130&lt;&gt;"",Sammelliste!B$3,"")</f>
        <v/>
      </c>
      <c r="C121" t="str">
        <f>IF(Sammelliste!B130&lt;&gt;"",Sammelliste!B130,"")</f>
        <v/>
      </c>
      <c r="D121" s="13" t="str">
        <f>IF(Sammelliste!H130&lt;&gt;"",Sammelliste!H130,"")</f>
        <v/>
      </c>
      <c r="E121" t="str">
        <f>IF(Sammelliste!B130&lt;&gt;"",A121&amp;"-"&amp;Sammelliste!A130,"")</f>
        <v/>
      </c>
    </row>
    <row r="122" spans="1:5" x14ac:dyDescent="0.2">
      <c r="A122" t="str">
        <f>IF(Sammelliste!B131&lt;&gt;"",Sammelliste!$B$8,"")</f>
        <v/>
      </c>
      <c r="B122" t="str">
        <f>IF(Sammelliste!B131&lt;&gt;"",Sammelliste!B$3,"")</f>
        <v/>
      </c>
      <c r="C122" t="str">
        <f>IF(Sammelliste!B131&lt;&gt;"",Sammelliste!B131,"")</f>
        <v/>
      </c>
      <c r="D122" s="13" t="str">
        <f>IF(Sammelliste!H131&lt;&gt;"",Sammelliste!H131,"")</f>
        <v/>
      </c>
      <c r="E122" t="str">
        <f>IF(Sammelliste!B131&lt;&gt;"",A122&amp;"-"&amp;Sammelliste!A131,"")</f>
        <v/>
      </c>
    </row>
    <row r="123" spans="1:5" x14ac:dyDescent="0.2">
      <c r="A123" t="str">
        <f>IF(Sammelliste!B132&lt;&gt;"",Sammelliste!$B$8,"")</f>
        <v/>
      </c>
      <c r="B123" t="str">
        <f>IF(Sammelliste!B132&lt;&gt;"",Sammelliste!B$3,"")</f>
        <v/>
      </c>
      <c r="C123" t="str">
        <f>IF(Sammelliste!B132&lt;&gt;"",Sammelliste!B132,"")</f>
        <v/>
      </c>
      <c r="D123" s="13" t="str">
        <f>IF(Sammelliste!H132&lt;&gt;"",Sammelliste!H132,"")</f>
        <v/>
      </c>
      <c r="E123" t="str">
        <f>IF(Sammelliste!B132&lt;&gt;"",A123&amp;"-"&amp;Sammelliste!A132,"")</f>
        <v/>
      </c>
    </row>
    <row r="124" spans="1:5" x14ac:dyDescent="0.2">
      <c r="A124" t="str">
        <f>IF(Sammelliste!B133&lt;&gt;"",Sammelliste!$B$8,"")</f>
        <v/>
      </c>
      <c r="B124" t="str">
        <f>IF(Sammelliste!B133&lt;&gt;"",Sammelliste!B$3,"")</f>
        <v/>
      </c>
      <c r="C124" t="str">
        <f>IF(Sammelliste!B133&lt;&gt;"",Sammelliste!B133,"")</f>
        <v/>
      </c>
      <c r="D124" s="13" t="str">
        <f>IF(Sammelliste!H133&lt;&gt;"",Sammelliste!H133,"")</f>
        <v/>
      </c>
      <c r="E124" t="str">
        <f>IF(Sammelliste!B133&lt;&gt;"",A124&amp;"-"&amp;Sammelliste!A133,"")</f>
        <v/>
      </c>
    </row>
    <row r="125" spans="1:5" x14ac:dyDescent="0.2">
      <c r="A125" t="str">
        <f>IF(Sammelliste!B134&lt;&gt;"",Sammelliste!$B$8,"")</f>
        <v/>
      </c>
      <c r="B125" t="str">
        <f>IF(Sammelliste!B134&lt;&gt;"",Sammelliste!B$3,"")</f>
        <v/>
      </c>
      <c r="C125" t="str">
        <f>IF(Sammelliste!B134&lt;&gt;"",Sammelliste!B134,"")</f>
        <v/>
      </c>
      <c r="D125" s="13" t="str">
        <f>IF(Sammelliste!H134&lt;&gt;"",Sammelliste!H134,"")</f>
        <v/>
      </c>
      <c r="E125" t="str">
        <f>IF(Sammelliste!B134&lt;&gt;"",A125&amp;"-"&amp;Sammelliste!A134,"")</f>
        <v/>
      </c>
    </row>
    <row r="126" spans="1:5" x14ac:dyDescent="0.2">
      <c r="A126" t="str">
        <f>IF(Sammelliste!B135&lt;&gt;"",Sammelliste!$B$8,"")</f>
        <v/>
      </c>
      <c r="B126" t="str">
        <f>IF(Sammelliste!B135&lt;&gt;"",Sammelliste!B$3,"")</f>
        <v/>
      </c>
      <c r="C126" t="str">
        <f>IF(Sammelliste!B135&lt;&gt;"",Sammelliste!B135,"")</f>
        <v/>
      </c>
      <c r="D126" s="13" t="str">
        <f>IF(Sammelliste!H135&lt;&gt;"",Sammelliste!H135,"")</f>
        <v/>
      </c>
      <c r="E126" t="str">
        <f>IF(Sammelliste!B135&lt;&gt;"",A126&amp;"-"&amp;Sammelliste!A135,"")</f>
        <v/>
      </c>
    </row>
    <row r="127" spans="1:5" x14ac:dyDescent="0.2">
      <c r="A127" t="str">
        <f>IF(Sammelliste!B136&lt;&gt;"",Sammelliste!$B$8,"")</f>
        <v/>
      </c>
      <c r="B127" t="str">
        <f>IF(Sammelliste!B136&lt;&gt;"",Sammelliste!B$3,"")</f>
        <v/>
      </c>
      <c r="C127" t="str">
        <f>IF(Sammelliste!B136&lt;&gt;"",Sammelliste!B136,"")</f>
        <v/>
      </c>
      <c r="D127" s="13" t="str">
        <f>IF(Sammelliste!H136&lt;&gt;"",Sammelliste!H136,"")</f>
        <v/>
      </c>
      <c r="E127" t="str">
        <f>IF(Sammelliste!B136&lt;&gt;"",A127&amp;"-"&amp;Sammelliste!A136,"")</f>
        <v/>
      </c>
    </row>
    <row r="128" spans="1:5" x14ac:dyDescent="0.2">
      <c r="A128" t="str">
        <f>IF(Sammelliste!B137&lt;&gt;"",Sammelliste!$B$8,"")</f>
        <v/>
      </c>
      <c r="B128" t="str">
        <f>IF(Sammelliste!B137&lt;&gt;"",Sammelliste!B$3,"")</f>
        <v/>
      </c>
      <c r="C128" t="str">
        <f>IF(Sammelliste!B137&lt;&gt;"",Sammelliste!B137,"")</f>
        <v/>
      </c>
      <c r="D128" s="13" t="str">
        <f>IF(Sammelliste!H137&lt;&gt;"",Sammelliste!H137,"")</f>
        <v/>
      </c>
      <c r="E128" t="str">
        <f>IF(Sammelliste!B137&lt;&gt;"",A128&amp;"-"&amp;Sammelliste!A137,"")</f>
        <v/>
      </c>
    </row>
    <row r="129" spans="1:5" x14ac:dyDescent="0.2">
      <c r="A129" t="str">
        <f>IF(Sammelliste!B138&lt;&gt;"",Sammelliste!$B$8,"")</f>
        <v/>
      </c>
      <c r="B129" t="str">
        <f>IF(Sammelliste!B138&lt;&gt;"",Sammelliste!B$3,"")</f>
        <v/>
      </c>
      <c r="C129" t="str">
        <f>IF(Sammelliste!B138&lt;&gt;"",Sammelliste!B138,"")</f>
        <v/>
      </c>
      <c r="D129" s="13" t="str">
        <f>IF(Sammelliste!H138&lt;&gt;"",Sammelliste!H138,"")</f>
        <v/>
      </c>
      <c r="E129" t="str">
        <f>IF(Sammelliste!B138&lt;&gt;"",A129&amp;"-"&amp;Sammelliste!A138,"")</f>
        <v/>
      </c>
    </row>
    <row r="130" spans="1:5" x14ac:dyDescent="0.2">
      <c r="A130" t="str">
        <f>IF(Sammelliste!B139&lt;&gt;"",Sammelliste!$B$8,"")</f>
        <v/>
      </c>
      <c r="B130" t="str">
        <f>IF(Sammelliste!B139&lt;&gt;"",Sammelliste!B$3,"")</f>
        <v/>
      </c>
      <c r="C130" t="str">
        <f>IF(Sammelliste!B139&lt;&gt;"",Sammelliste!B139,"")</f>
        <v/>
      </c>
      <c r="D130" s="13" t="str">
        <f>IF(Sammelliste!H139&lt;&gt;"",Sammelliste!H139,"")</f>
        <v/>
      </c>
      <c r="E130" t="str">
        <f>IF(Sammelliste!B139&lt;&gt;"",A130&amp;"-"&amp;Sammelliste!A139,"")</f>
        <v/>
      </c>
    </row>
    <row r="131" spans="1:5" x14ac:dyDescent="0.2">
      <c r="A131" t="str">
        <f>IF(Sammelliste!B140&lt;&gt;"",Sammelliste!$B$8,"")</f>
        <v/>
      </c>
      <c r="B131" t="str">
        <f>IF(Sammelliste!B140&lt;&gt;"",Sammelliste!B$3,"")</f>
        <v/>
      </c>
      <c r="C131" t="str">
        <f>IF(Sammelliste!B140&lt;&gt;"",Sammelliste!B140,"")</f>
        <v/>
      </c>
      <c r="D131" s="13" t="str">
        <f>IF(Sammelliste!H140&lt;&gt;"",Sammelliste!H140,"")</f>
        <v/>
      </c>
      <c r="E131" t="str">
        <f>IF(Sammelliste!B140&lt;&gt;"",A131&amp;"-"&amp;Sammelliste!A140,"")</f>
        <v/>
      </c>
    </row>
    <row r="132" spans="1:5" x14ac:dyDescent="0.2">
      <c r="A132" t="str">
        <f>IF(Sammelliste!B141&lt;&gt;"",Sammelliste!$B$8,"")</f>
        <v/>
      </c>
      <c r="B132" t="str">
        <f>IF(Sammelliste!B141&lt;&gt;"",Sammelliste!B$3,"")</f>
        <v/>
      </c>
      <c r="C132" t="str">
        <f>IF(Sammelliste!B141&lt;&gt;"",Sammelliste!B141,"")</f>
        <v/>
      </c>
      <c r="D132" s="13" t="str">
        <f>IF(Sammelliste!H141&lt;&gt;"",Sammelliste!H141,"")</f>
        <v/>
      </c>
      <c r="E132" t="str">
        <f>IF(Sammelliste!B141&lt;&gt;"",A132&amp;"-"&amp;Sammelliste!A141,"")</f>
        <v/>
      </c>
    </row>
    <row r="133" spans="1:5" x14ac:dyDescent="0.2">
      <c r="A133" t="str">
        <f>IF(Sammelliste!B142&lt;&gt;"",Sammelliste!$B$8,"")</f>
        <v/>
      </c>
      <c r="B133" t="str">
        <f>IF(Sammelliste!B142&lt;&gt;"",Sammelliste!B$3,"")</f>
        <v/>
      </c>
      <c r="C133" t="str">
        <f>IF(Sammelliste!B142&lt;&gt;"",Sammelliste!B142,"")</f>
        <v/>
      </c>
      <c r="D133" s="13" t="str">
        <f>IF(Sammelliste!H142&lt;&gt;"",Sammelliste!H142,"")</f>
        <v/>
      </c>
      <c r="E133" t="str">
        <f>IF(Sammelliste!B142&lt;&gt;"",A133&amp;"-"&amp;Sammelliste!A142,"")</f>
        <v/>
      </c>
    </row>
    <row r="134" spans="1:5" x14ac:dyDescent="0.2">
      <c r="A134" t="str">
        <f>IF(Sammelliste!B143&lt;&gt;"",Sammelliste!$B$8,"")</f>
        <v/>
      </c>
      <c r="B134" t="str">
        <f>IF(Sammelliste!B143&lt;&gt;"",Sammelliste!B$3,"")</f>
        <v/>
      </c>
      <c r="C134" t="str">
        <f>IF(Sammelliste!B143&lt;&gt;"",Sammelliste!B143,"")</f>
        <v/>
      </c>
      <c r="D134" s="13" t="str">
        <f>IF(Sammelliste!H143&lt;&gt;"",Sammelliste!H143,"")</f>
        <v/>
      </c>
      <c r="E134" t="str">
        <f>IF(Sammelliste!B143&lt;&gt;"",A134&amp;"-"&amp;Sammelliste!A143,"")</f>
        <v/>
      </c>
    </row>
    <row r="135" spans="1:5" x14ac:dyDescent="0.2">
      <c r="A135" t="str">
        <f>IF(Sammelliste!B144&lt;&gt;"",Sammelliste!$B$8,"")</f>
        <v/>
      </c>
      <c r="B135" t="str">
        <f>IF(Sammelliste!B144&lt;&gt;"",Sammelliste!B$3,"")</f>
        <v/>
      </c>
      <c r="C135" t="str">
        <f>IF(Sammelliste!B144&lt;&gt;"",Sammelliste!B144,"")</f>
        <v/>
      </c>
      <c r="D135" s="13" t="str">
        <f>IF(Sammelliste!H144&lt;&gt;"",Sammelliste!H144,"")</f>
        <v/>
      </c>
      <c r="E135" t="str">
        <f>IF(Sammelliste!B144&lt;&gt;"",A135&amp;"-"&amp;Sammelliste!A144,"")</f>
        <v/>
      </c>
    </row>
    <row r="136" spans="1:5" x14ac:dyDescent="0.2">
      <c r="A136" t="str">
        <f>IF(Sammelliste!B145&lt;&gt;"",Sammelliste!$B$8,"")</f>
        <v/>
      </c>
      <c r="B136" t="str">
        <f>IF(Sammelliste!B145&lt;&gt;"",Sammelliste!B$3,"")</f>
        <v/>
      </c>
      <c r="C136" t="str">
        <f>IF(Sammelliste!B145&lt;&gt;"",Sammelliste!B145,"")</f>
        <v/>
      </c>
      <c r="D136" s="13" t="str">
        <f>IF(Sammelliste!H145&lt;&gt;"",Sammelliste!H145,"")</f>
        <v/>
      </c>
      <c r="E136" t="str">
        <f>IF(Sammelliste!B145&lt;&gt;"",A136&amp;"-"&amp;Sammelliste!A145,"")</f>
        <v/>
      </c>
    </row>
    <row r="137" spans="1:5" x14ac:dyDescent="0.2">
      <c r="A137" t="str">
        <f>IF(Sammelliste!B146&lt;&gt;"",Sammelliste!$B$8,"")</f>
        <v/>
      </c>
      <c r="B137" t="str">
        <f>IF(Sammelliste!B146&lt;&gt;"",Sammelliste!B$3,"")</f>
        <v/>
      </c>
      <c r="C137" t="str">
        <f>IF(Sammelliste!B146&lt;&gt;"",Sammelliste!B146,"")</f>
        <v/>
      </c>
      <c r="D137" s="13" t="str">
        <f>IF(Sammelliste!H146&lt;&gt;"",Sammelliste!H146,"")</f>
        <v/>
      </c>
      <c r="E137" t="str">
        <f>IF(Sammelliste!B146&lt;&gt;"",A137&amp;"-"&amp;Sammelliste!A146,"")</f>
        <v/>
      </c>
    </row>
    <row r="138" spans="1:5" x14ac:dyDescent="0.2">
      <c r="A138" t="str">
        <f>IF(Sammelliste!B147&lt;&gt;"",Sammelliste!$B$8,"")</f>
        <v/>
      </c>
      <c r="B138" t="str">
        <f>IF(Sammelliste!B147&lt;&gt;"",Sammelliste!B$3,"")</f>
        <v/>
      </c>
      <c r="C138" t="str">
        <f>IF(Sammelliste!B147&lt;&gt;"",Sammelliste!B147,"")</f>
        <v/>
      </c>
      <c r="D138" s="13" t="str">
        <f>IF(Sammelliste!H147&lt;&gt;"",Sammelliste!H147,"")</f>
        <v/>
      </c>
      <c r="E138" t="str">
        <f>IF(Sammelliste!B147&lt;&gt;"",A138&amp;"-"&amp;Sammelliste!A147,"")</f>
        <v/>
      </c>
    </row>
    <row r="139" spans="1:5" x14ac:dyDescent="0.2">
      <c r="A139" t="str">
        <f>IF(Sammelliste!B148&lt;&gt;"",Sammelliste!$B$8,"")</f>
        <v/>
      </c>
      <c r="B139" t="str">
        <f>IF(Sammelliste!B148&lt;&gt;"",Sammelliste!B$3,"")</f>
        <v/>
      </c>
      <c r="C139" t="str">
        <f>IF(Sammelliste!B148&lt;&gt;"",Sammelliste!B148,"")</f>
        <v/>
      </c>
      <c r="D139" s="13" t="str">
        <f>IF(Sammelliste!H148&lt;&gt;"",Sammelliste!H148,"")</f>
        <v/>
      </c>
      <c r="E139" t="str">
        <f>IF(Sammelliste!B148&lt;&gt;"",A139&amp;"-"&amp;Sammelliste!A148,"")</f>
        <v/>
      </c>
    </row>
    <row r="140" spans="1:5" x14ac:dyDescent="0.2">
      <c r="A140" t="str">
        <f>IF(Sammelliste!B149&lt;&gt;"",Sammelliste!$B$8,"")</f>
        <v/>
      </c>
      <c r="B140" t="str">
        <f>IF(Sammelliste!B149&lt;&gt;"",Sammelliste!B$3,"")</f>
        <v/>
      </c>
      <c r="C140" t="str">
        <f>IF(Sammelliste!B149&lt;&gt;"",Sammelliste!B149,"")</f>
        <v/>
      </c>
      <c r="D140" s="13" t="str">
        <f>IF(Sammelliste!H149&lt;&gt;"",Sammelliste!H149,"")</f>
        <v/>
      </c>
      <c r="E140" t="str">
        <f>IF(Sammelliste!B149&lt;&gt;"",A140&amp;"-"&amp;Sammelliste!A149,"")</f>
        <v/>
      </c>
    </row>
    <row r="141" spans="1:5" x14ac:dyDescent="0.2">
      <c r="A141" t="str">
        <f>IF(Sammelliste!B150&lt;&gt;"",Sammelliste!$B$8,"")</f>
        <v/>
      </c>
      <c r="B141" t="str">
        <f>IF(Sammelliste!B150&lt;&gt;"",Sammelliste!B$3,"")</f>
        <v/>
      </c>
      <c r="C141" t="str">
        <f>IF(Sammelliste!B150&lt;&gt;"",Sammelliste!B150,"")</f>
        <v/>
      </c>
      <c r="D141" s="13" t="str">
        <f>IF(Sammelliste!H150&lt;&gt;"",Sammelliste!H150,"")</f>
        <v/>
      </c>
      <c r="E141" t="str">
        <f>IF(Sammelliste!B150&lt;&gt;"",A141&amp;"-"&amp;Sammelliste!A150,"")</f>
        <v/>
      </c>
    </row>
    <row r="142" spans="1:5" x14ac:dyDescent="0.2">
      <c r="A142" t="str">
        <f>IF(Sammelliste!B151&lt;&gt;"",Sammelliste!$B$8,"")</f>
        <v/>
      </c>
      <c r="B142" t="str">
        <f>IF(Sammelliste!B151&lt;&gt;"",Sammelliste!B$3,"")</f>
        <v/>
      </c>
      <c r="C142" t="str">
        <f>IF(Sammelliste!B151&lt;&gt;"",Sammelliste!B151,"")</f>
        <v/>
      </c>
      <c r="D142" s="13" t="str">
        <f>IF(Sammelliste!H151&lt;&gt;"",Sammelliste!H151,"")</f>
        <v/>
      </c>
      <c r="E142" t="str">
        <f>IF(Sammelliste!B151&lt;&gt;"",A142&amp;"-"&amp;Sammelliste!A151,"")</f>
        <v/>
      </c>
    </row>
    <row r="143" spans="1:5" x14ac:dyDescent="0.2">
      <c r="A143" t="str">
        <f>IF(Sammelliste!B152&lt;&gt;"",Sammelliste!$B$8,"")</f>
        <v/>
      </c>
      <c r="B143" t="str">
        <f>IF(Sammelliste!B152&lt;&gt;"",Sammelliste!B$3,"")</f>
        <v/>
      </c>
      <c r="C143" t="str">
        <f>IF(Sammelliste!B152&lt;&gt;"",Sammelliste!B152,"")</f>
        <v/>
      </c>
      <c r="D143" s="13" t="str">
        <f>IF(Sammelliste!H152&lt;&gt;"",Sammelliste!H152,"")</f>
        <v/>
      </c>
      <c r="E143" t="str">
        <f>IF(Sammelliste!B152&lt;&gt;"",A143&amp;"-"&amp;Sammelliste!A152,"")</f>
        <v/>
      </c>
    </row>
    <row r="144" spans="1:5" x14ac:dyDescent="0.2">
      <c r="A144" t="str">
        <f>IF(Sammelliste!B153&lt;&gt;"",Sammelliste!$B$8,"")</f>
        <v/>
      </c>
      <c r="B144" t="str">
        <f>IF(Sammelliste!B153&lt;&gt;"",Sammelliste!B$3,"")</f>
        <v/>
      </c>
      <c r="C144" t="str">
        <f>IF(Sammelliste!B153&lt;&gt;"",Sammelliste!B153,"")</f>
        <v/>
      </c>
      <c r="D144" s="13" t="str">
        <f>IF(Sammelliste!H153&lt;&gt;"",Sammelliste!H153,"")</f>
        <v/>
      </c>
      <c r="E144" t="str">
        <f>IF(Sammelliste!B153&lt;&gt;"",A144&amp;"-"&amp;Sammelliste!A153,"")</f>
        <v/>
      </c>
    </row>
    <row r="145" spans="1:5" x14ac:dyDescent="0.2">
      <c r="A145" t="str">
        <f>IF(Sammelliste!B154&lt;&gt;"",Sammelliste!$B$8,"")</f>
        <v/>
      </c>
      <c r="B145" t="str">
        <f>IF(Sammelliste!B154&lt;&gt;"",Sammelliste!B$3,"")</f>
        <v/>
      </c>
      <c r="C145" t="str">
        <f>IF(Sammelliste!B154&lt;&gt;"",Sammelliste!B154,"")</f>
        <v/>
      </c>
      <c r="D145" s="13" t="str">
        <f>IF(Sammelliste!H154&lt;&gt;"",Sammelliste!H154,"")</f>
        <v/>
      </c>
      <c r="E145" t="str">
        <f>IF(Sammelliste!B154&lt;&gt;"",A145&amp;"-"&amp;Sammelliste!A154,"")</f>
        <v/>
      </c>
    </row>
    <row r="146" spans="1:5" x14ac:dyDescent="0.2">
      <c r="A146" t="str">
        <f>IF(Sammelliste!B155&lt;&gt;"",Sammelliste!$B$8,"")</f>
        <v/>
      </c>
      <c r="B146" t="str">
        <f>IF(Sammelliste!B155&lt;&gt;"",Sammelliste!B$3,"")</f>
        <v/>
      </c>
      <c r="C146" t="str">
        <f>IF(Sammelliste!B155&lt;&gt;"",Sammelliste!B155,"")</f>
        <v/>
      </c>
      <c r="D146" s="13" t="str">
        <f>IF(Sammelliste!H155&lt;&gt;"",Sammelliste!H155,"")</f>
        <v/>
      </c>
      <c r="E146" t="str">
        <f>IF(Sammelliste!B155&lt;&gt;"",A146&amp;"-"&amp;Sammelliste!A155,"")</f>
        <v/>
      </c>
    </row>
    <row r="147" spans="1:5" x14ac:dyDescent="0.2">
      <c r="A147" t="str">
        <f>IF(Sammelliste!B156&lt;&gt;"",Sammelliste!$B$8,"")</f>
        <v/>
      </c>
      <c r="B147" t="str">
        <f>IF(Sammelliste!B156&lt;&gt;"",Sammelliste!B$3,"")</f>
        <v/>
      </c>
      <c r="C147" t="str">
        <f>IF(Sammelliste!B156&lt;&gt;"",Sammelliste!B156,"")</f>
        <v/>
      </c>
      <c r="D147" s="13" t="str">
        <f>IF(Sammelliste!H156&lt;&gt;"",Sammelliste!H156,"")</f>
        <v/>
      </c>
      <c r="E147" t="str">
        <f>IF(Sammelliste!B156&lt;&gt;"",A147&amp;"-"&amp;Sammelliste!A156,"")</f>
        <v/>
      </c>
    </row>
    <row r="148" spans="1:5" x14ac:dyDescent="0.2">
      <c r="A148" t="str">
        <f>IF(Sammelliste!B157&lt;&gt;"",Sammelliste!$B$8,"")</f>
        <v/>
      </c>
      <c r="B148" t="str">
        <f>IF(Sammelliste!B157&lt;&gt;"",Sammelliste!B$3,"")</f>
        <v/>
      </c>
      <c r="C148" t="str">
        <f>IF(Sammelliste!B157&lt;&gt;"",Sammelliste!B157,"")</f>
        <v/>
      </c>
      <c r="D148" s="13" t="str">
        <f>IF(Sammelliste!H157&lt;&gt;"",Sammelliste!H157,"")</f>
        <v/>
      </c>
      <c r="E148" t="str">
        <f>IF(Sammelliste!B157&lt;&gt;"",A148&amp;"-"&amp;Sammelliste!A157,"")</f>
        <v/>
      </c>
    </row>
    <row r="149" spans="1:5" x14ac:dyDescent="0.2">
      <c r="A149" t="str">
        <f>IF(Sammelliste!B158&lt;&gt;"",Sammelliste!$B$8,"")</f>
        <v/>
      </c>
      <c r="B149" t="str">
        <f>IF(Sammelliste!B158&lt;&gt;"",Sammelliste!B$3,"")</f>
        <v/>
      </c>
      <c r="C149" t="str">
        <f>IF(Sammelliste!B158&lt;&gt;"",Sammelliste!B158,"")</f>
        <v/>
      </c>
      <c r="D149" s="13" t="str">
        <f>IF(Sammelliste!H158&lt;&gt;"",Sammelliste!H158,"")</f>
        <v/>
      </c>
      <c r="E149" t="str">
        <f>IF(Sammelliste!B158&lt;&gt;"",A149&amp;"-"&amp;Sammelliste!A158,"")</f>
        <v/>
      </c>
    </row>
    <row r="150" spans="1:5" x14ac:dyDescent="0.2">
      <c r="A150" t="str">
        <f>IF(Sammelliste!B159&lt;&gt;"",Sammelliste!$B$8,"")</f>
        <v/>
      </c>
      <c r="B150" t="str">
        <f>IF(Sammelliste!B159&lt;&gt;"",Sammelliste!B$3,"")</f>
        <v/>
      </c>
      <c r="C150" t="str">
        <f>IF(Sammelliste!B159&lt;&gt;"",Sammelliste!B159,"")</f>
        <v/>
      </c>
      <c r="D150" s="13" t="str">
        <f>IF(Sammelliste!H159&lt;&gt;"",Sammelliste!H159,"")</f>
        <v/>
      </c>
      <c r="E150" t="str">
        <f>IF(Sammelliste!B159&lt;&gt;"",A150&amp;"-"&amp;Sammelliste!A159,"")</f>
        <v/>
      </c>
    </row>
    <row r="151" spans="1:5" x14ac:dyDescent="0.2">
      <c r="A151" t="str">
        <f>IF(Sammelliste!B160&lt;&gt;"",Sammelliste!$B$8,"")</f>
        <v/>
      </c>
      <c r="B151" t="str">
        <f>IF(Sammelliste!B160&lt;&gt;"",Sammelliste!B$3,"")</f>
        <v/>
      </c>
      <c r="C151" t="str">
        <f>IF(Sammelliste!B160&lt;&gt;"",Sammelliste!B160,"")</f>
        <v/>
      </c>
      <c r="D151" s="13" t="str">
        <f>IF(Sammelliste!H160&lt;&gt;"",Sammelliste!H160,"")</f>
        <v/>
      </c>
      <c r="E151" t="str">
        <f>IF(Sammelliste!B160&lt;&gt;"",A151&amp;"-"&amp;Sammelliste!A160,"")</f>
        <v/>
      </c>
    </row>
    <row r="152" spans="1:5" x14ac:dyDescent="0.2">
      <c r="A152" t="str">
        <f>IF(Sammelliste!B161&lt;&gt;"",Sammelliste!$B$8,"")</f>
        <v/>
      </c>
      <c r="B152" t="str">
        <f>IF(Sammelliste!B161&lt;&gt;"",Sammelliste!B$3,"")</f>
        <v/>
      </c>
      <c r="C152" t="str">
        <f>IF(Sammelliste!B161&lt;&gt;"",Sammelliste!B161,"")</f>
        <v/>
      </c>
      <c r="D152" s="13" t="str">
        <f>IF(Sammelliste!H161&lt;&gt;"",Sammelliste!H161,"")</f>
        <v/>
      </c>
      <c r="E152" t="str">
        <f>IF(Sammelliste!B161&lt;&gt;"",A152&amp;"-"&amp;Sammelliste!A161,"")</f>
        <v/>
      </c>
    </row>
    <row r="153" spans="1:5" x14ac:dyDescent="0.2">
      <c r="A153" t="str">
        <f>IF(Sammelliste!B162&lt;&gt;"",Sammelliste!$B$8,"")</f>
        <v/>
      </c>
      <c r="B153" t="str">
        <f>IF(Sammelliste!B162&lt;&gt;"",Sammelliste!B$3,"")</f>
        <v/>
      </c>
      <c r="C153" t="str">
        <f>IF(Sammelliste!B162&lt;&gt;"",Sammelliste!B162,"")</f>
        <v/>
      </c>
      <c r="D153" s="13" t="str">
        <f>IF(Sammelliste!H162&lt;&gt;"",Sammelliste!H162,"")</f>
        <v/>
      </c>
      <c r="E153" t="str">
        <f>IF(Sammelliste!B162&lt;&gt;"",A153&amp;"-"&amp;Sammelliste!A162,"")</f>
        <v/>
      </c>
    </row>
    <row r="154" spans="1:5" x14ac:dyDescent="0.2">
      <c r="A154" t="str">
        <f>IF(Sammelliste!B163&lt;&gt;"",Sammelliste!$B$8,"")</f>
        <v/>
      </c>
      <c r="B154" t="str">
        <f>IF(Sammelliste!B163&lt;&gt;"",Sammelliste!B$3,"")</f>
        <v/>
      </c>
      <c r="C154" t="str">
        <f>IF(Sammelliste!B163&lt;&gt;"",Sammelliste!B163,"")</f>
        <v/>
      </c>
      <c r="D154" s="13" t="str">
        <f>IF(Sammelliste!H163&lt;&gt;"",Sammelliste!H163,"")</f>
        <v/>
      </c>
      <c r="E154" t="str">
        <f>IF(Sammelliste!B163&lt;&gt;"",A154&amp;"-"&amp;Sammelliste!A163,"")</f>
        <v/>
      </c>
    </row>
    <row r="155" spans="1:5" x14ac:dyDescent="0.2">
      <c r="A155" t="str">
        <f>IF(Sammelliste!B164&lt;&gt;"",Sammelliste!$B$8,"")</f>
        <v/>
      </c>
      <c r="B155" t="str">
        <f>IF(Sammelliste!B164&lt;&gt;"",Sammelliste!B$3,"")</f>
        <v/>
      </c>
      <c r="C155" t="str">
        <f>IF(Sammelliste!B164&lt;&gt;"",Sammelliste!B164,"")</f>
        <v/>
      </c>
      <c r="D155" s="13" t="str">
        <f>IF(Sammelliste!H164&lt;&gt;"",Sammelliste!H164,"")</f>
        <v/>
      </c>
      <c r="E155" t="str">
        <f>IF(Sammelliste!B164&lt;&gt;"",A155&amp;"-"&amp;Sammelliste!A164,"")</f>
        <v/>
      </c>
    </row>
    <row r="156" spans="1:5" x14ac:dyDescent="0.2">
      <c r="A156" t="str">
        <f>IF(Sammelliste!B165&lt;&gt;"",Sammelliste!$B$8,"")</f>
        <v/>
      </c>
      <c r="B156" t="str">
        <f>IF(Sammelliste!B165&lt;&gt;"",Sammelliste!B$3,"")</f>
        <v/>
      </c>
      <c r="C156" t="str">
        <f>IF(Sammelliste!B165&lt;&gt;"",Sammelliste!B165,"")</f>
        <v/>
      </c>
      <c r="D156" s="13" t="str">
        <f>IF(Sammelliste!H165&lt;&gt;"",Sammelliste!H165,"")</f>
        <v/>
      </c>
      <c r="E156" t="str">
        <f>IF(Sammelliste!B165&lt;&gt;"",A156&amp;"-"&amp;Sammelliste!A165,"")</f>
        <v/>
      </c>
    </row>
    <row r="157" spans="1:5" x14ac:dyDescent="0.2">
      <c r="A157" t="str">
        <f>IF(Sammelliste!B166&lt;&gt;"",Sammelliste!$B$8,"")</f>
        <v/>
      </c>
      <c r="B157" t="str">
        <f>IF(Sammelliste!B166&lt;&gt;"",Sammelliste!B$3,"")</f>
        <v/>
      </c>
      <c r="C157" t="str">
        <f>IF(Sammelliste!B166&lt;&gt;"",Sammelliste!B166,"")</f>
        <v/>
      </c>
      <c r="D157" s="13" t="str">
        <f>IF(Sammelliste!H166&lt;&gt;"",Sammelliste!H166,"")</f>
        <v/>
      </c>
      <c r="E157" t="str">
        <f>IF(Sammelliste!B166&lt;&gt;"",A157&amp;"-"&amp;Sammelliste!A166,"")</f>
        <v/>
      </c>
    </row>
    <row r="158" spans="1:5" x14ac:dyDescent="0.2">
      <c r="A158" t="str">
        <f>IF(Sammelliste!B167&lt;&gt;"",Sammelliste!$B$8,"")</f>
        <v/>
      </c>
      <c r="B158" t="str">
        <f>IF(Sammelliste!B167&lt;&gt;"",Sammelliste!B$3,"")</f>
        <v/>
      </c>
      <c r="C158" t="str">
        <f>IF(Sammelliste!B167&lt;&gt;"",Sammelliste!B167,"")</f>
        <v/>
      </c>
      <c r="D158" s="13" t="str">
        <f>IF(Sammelliste!H167&lt;&gt;"",Sammelliste!H167,"")</f>
        <v/>
      </c>
      <c r="E158" t="str">
        <f>IF(Sammelliste!B167&lt;&gt;"",A158&amp;"-"&amp;Sammelliste!A167,"")</f>
        <v/>
      </c>
    </row>
    <row r="159" spans="1:5" x14ac:dyDescent="0.2">
      <c r="A159" t="str">
        <f>IF(Sammelliste!B168&lt;&gt;"",Sammelliste!$B$8,"")</f>
        <v/>
      </c>
      <c r="B159" t="str">
        <f>IF(Sammelliste!B168&lt;&gt;"",Sammelliste!B$3,"")</f>
        <v/>
      </c>
      <c r="C159" t="str">
        <f>IF(Sammelliste!B168&lt;&gt;"",Sammelliste!B168,"")</f>
        <v/>
      </c>
      <c r="D159" s="13" t="str">
        <f>IF(Sammelliste!H168&lt;&gt;"",Sammelliste!H168,"")</f>
        <v/>
      </c>
      <c r="E159" t="str">
        <f>IF(Sammelliste!B168&lt;&gt;"",A159&amp;"-"&amp;Sammelliste!A168,"")</f>
        <v/>
      </c>
    </row>
    <row r="160" spans="1:5" x14ac:dyDescent="0.2">
      <c r="A160" t="str">
        <f>IF(Sammelliste!B169&lt;&gt;"",Sammelliste!$B$8,"")</f>
        <v/>
      </c>
      <c r="B160" t="str">
        <f>IF(Sammelliste!B169&lt;&gt;"",Sammelliste!B$3,"")</f>
        <v/>
      </c>
      <c r="C160" t="str">
        <f>IF(Sammelliste!B169&lt;&gt;"",Sammelliste!B169,"")</f>
        <v/>
      </c>
      <c r="D160" s="13" t="str">
        <f>IF(Sammelliste!H169&lt;&gt;"",Sammelliste!H169,"")</f>
        <v/>
      </c>
      <c r="E160" t="str">
        <f>IF(Sammelliste!B169&lt;&gt;"",A160&amp;"-"&amp;Sammelliste!A169,"")</f>
        <v/>
      </c>
    </row>
    <row r="161" spans="1:5" x14ac:dyDescent="0.2">
      <c r="A161" t="str">
        <f>IF(Sammelliste!B170&lt;&gt;"",Sammelliste!$B$8,"")</f>
        <v/>
      </c>
      <c r="B161" t="str">
        <f>IF(Sammelliste!B170&lt;&gt;"",Sammelliste!B$3,"")</f>
        <v/>
      </c>
      <c r="C161" t="str">
        <f>IF(Sammelliste!B170&lt;&gt;"",Sammelliste!B170,"")</f>
        <v/>
      </c>
      <c r="D161" s="13" t="str">
        <f>IF(Sammelliste!H170&lt;&gt;"",Sammelliste!H170,"")</f>
        <v/>
      </c>
      <c r="E161" t="str">
        <f>IF(Sammelliste!B170&lt;&gt;"",A161&amp;"-"&amp;Sammelliste!A170,"")</f>
        <v/>
      </c>
    </row>
    <row r="162" spans="1:5" x14ac:dyDescent="0.2">
      <c r="A162" t="str">
        <f>IF(Sammelliste!B171&lt;&gt;"",Sammelliste!$B$8,"")</f>
        <v/>
      </c>
      <c r="B162" t="str">
        <f>IF(Sammelliste!B171&lt;&gt;"",Sammelliste!B$3,"")</f>
        <v/>
      </c>
      <c r="C162" t="str">
        <f>IF(Sammelliste!B171&lt;&gt;"",Sammelliste!B171,"")</f>
        <v/>
      </c>
      <c r="D162" s="13" t="str">
        <f>IF(Sammelliste!H171&lt;&gt;"",Sammelliste!H171,"")</f>
        <v/>
      </c>
      <c r="E162" t="str">
        <f>IF(Sammelliste!B171&lt;&gt;"",A162&amp;"-"&amp;Sammelliste!A171,"")</f>
        <v/>
      </c>
    </row>
    <row r="163" spans="1:5" x14ac:dyDescent="0.2">
      <c r="A163" t="str">
        <f>IF(Sammelliste!B172&lt;&gt;"",Sammelliste!$B$8,"")</f>
        <v/>
      </c>
      <c r="B163" t="str">
        <f>IF(Sammelliste!B172&lt;&gt;"",Sammelliste!B$3,"")</f>
        <v/>
      </c>
      <c r="C163" t="str">
        <f>IF(Sammelliste!B172&lt;&gt;"",Sammelliste!B172,"")</f>
        <v/>
      </c>
      <c r="D163" s="13" t="str">
        <f>IF(Sammelliste!H172&lt;&gt;"",Sammelliste!H172,"")</f>
        <v/>
      </c>
      <c r="E163" t="str">
        <f>IF(Sammelliste!B172&lt;&gt;"",A163&amp;"-"&amp;Sammelliste!A172,"")</f>
        <v/>
      </c>
    </row>
    <row r="164" spans="1:5" x14ac:dyDescent="0.2">
      <c r="A164" t="str">
        <f>IF(Sammelliste!B173&lt;&gt;"",Sammelliste!$B$8,"")</f>
        <v/>
      </c>
      <c r="B164" t="str">
        <f>IF(Sammelliste!B173&lt;&gt;"",Sammelliste!B$3,"")</f>
        <v/>
      </c>
      <c r="C164" t="str">
        <f>IF(Sammelliste!B173&lt;&gt;"",Sammelliste!B173,"")</f>
        <v/>
      </c>
      <c r="D164" s="13" t="str">
        <f>IF(Sammelliste!H173&lt;&gt;"",Sammelliste!H173,"")</f>
        <v/>
      </c>
      <c r="E164" t="str">
        <f>IF(Sammelliste!B173&lt;&gt;"",A164&amp;"-"&amp;Sammelliste!A173,"")</f>
        <v/>
      </c>
    </row>
    <row r="165" spans="1:5" x14ac:dyDescent="0.2">
      <c r="A165" t="str">
        <f>IF(Sammelliste!B174&lt;&gt;"",Sammelliste!$B$8,"")</f>
        <v/>
      </c>
      <c r="B165" t="str">
        <f>IF(Sammelliste!B174&lt;&gt;"",Sammelliste!B$3,"")</f>
        <v/>
      </c>
      <c r="C165" t="str">
        <f>IF(Sammelliste!B174&lt;&gt;"",Sammelliste!B174,"")</f>
        <v/>
      </c>
      <c r="D165" s="13" t="str">
        <f>IF(Sammelliste!H174&lt;&gt;"",Sammelliste!H174,"")</f>
        <v/>
      </c>
      <c r="E165" t="str">
        <f>IF(Sammelliste!B174&lt;&gt;"",A165&amp;"-"&amp;Sammelliste!A174,"")</f>
        <v/>
      </c>
    </row>
    <row r="166" spans="1:5" x14ac:dyDescent="0.2">
      <c r="A166" t="str">
        <f>IF(Sammelliste!B175&lt;&gt;"",Sammelliste!$B$8,"")</f>
        <v/>
      </c>
      <c r="B166" t="str">
        <f>IF(Sammelliste!B175&lt;&gt;"",Sammelliste!B$3,"")</f>
        <v/>
      </c>
      <c r="C166" t="str">
        <f>IF(Sammelliste!B175&lt;&gt;"",Sammelliste!B175,"")</f>
        <v/>
      </c>
      <c r="D166" s="13" t="str">
        <f>IF(Sammelliste!H175&lt;&gt;"",Sammelliste!H175,"")</f>
        <v/>
      </c>
      <c r="E166" t="str">
        <f>IF(Sammelliste!B175&lt;&gt;"",A166&amp;"-"&amp;Sammelliste!A175,"")</f>
        <v/>
      </c>
    </row>
    <row r="167" spans="1:5" x14ac:dyDescent="0.2">
      <c r="A167" t="str">
        <f>IF(Sammelliste!B176&lt;&gt;"",Sammelliste!$B$8,"")</f>
        <v/>
      </c>
      <c r="B167" t="str">
        <f>IF(Sammelliste!B176&lt;&gt;"",Sammelliste!B$3,"")</f>
        <v/>
      </c>
      <c r="C167" t="str">
        <f>IF(Sammelliste!B176&lt;&gt;"",Sammelliste!B176,"")</f>
        <v/>
      </c>
      <c r="D167" s="13" t="str">
        <f>IF(Sammelliste!H176&lt;&gt;"",Sammelliste!H176,"")</f>
        <v/>
      </c>
      <c r="E167" t="str">
        <f>IF(Sammelliste!B176&lt;&gt;"",A167&amp;"-"&amp;Sammelliste!A176,"")</f>
        <v/>
      </c>
    </row>
    <row r="168" spans="1:5" x14ac:dyDescent="0.2">
      <c r="A168" t="str">
        <f>IF(Sammelliste!B177&lt;&gt;"",Sammelliste!$B$8,"")</f>
        <v/>
      </c>
      <c r="B168" t="str">
        <f>IF(Sammelliste!B177&lt;&gt;"",Sammelliste!B$3,"")</f>
        <v/>
      </c>
      <c r="C168" t="str">
        <f>IF(Sammelliste!B177&lt;&gt;"",Sammelliste!B177,"")</f>
        <v/>
      </c>
      <c r="D168" s="13" t="str">
        <f>IF(Sammelliste!H177&lt;&gt;"",Sammelliste!H177,"")</f>
        <v/>
      </c>
      <c r="E168" t="str">
        <f>IF(Sammelliste!B177&lt;&gt;"",A168&amp;"-"&amp;Sammelliste!A177,"")</f>
        <v/>
      </c>
    </row>
    <row r="169" spans="1:5" x14ac:dyDescent="0.2">
      <c r="A169" t="str">
        <f>IF(Sammelliste!B178&lt;&gt;"",Sammelliste!$B$8,"")</f>
        <v/>
      </c>
      <c r="B169" t="str">
        <f>IF(Sammelliste!B178&lt;&gt;"",Sammelliste!B$3,"")</f>
        <v/>
      </c>
      <c r="C169" t="str">
        <f>IF(Sammelliste!B178&lt;&gt;"",Sammelliste!B178,"")</f>
        <v/>
      </c>
      <c r="D169" s="13" t="str">
        <f>IF(Sammelliste!H178&lt;&gt;"",Sammelliste!H178,"")</f>
        <v/>
      </c>
      <c r="E169" t="str">
        <f>IF(Sammelliste!B178&lt;&gt;"",A169&amp;"-"&amp;Sammelliste!A178,"")</f>
        <v/>
      </c>
    </row>
    <row r="170" spans="1:5" x14ac:dyDescent="0.2">
      <c r="A170" t="str">
        <f>IF(Sammelliste!B179&lt;&gt;"",Sammelliste!$B$8,"")</f>
        <v/>
      </c>
      <c r="B170" t="str">
        <f>IF(Sammelliste!B179&lt;&gt;"",Sammelliste!B$3,"")</f>
        <v/>
      </c>
      <c r="C170" t="str">
        <f>IF(Sammelliste!B179&lt;&gt;"",Sammelliste!B179,"")</f>
        <v/>
      </c>
      <c r="D170" s="13" t="str">
        <f>IF(Sammelliste!H179&lt;&gt;"",Sammelliste!H179,"")</f>
        <v/>
      </c>
      <c r="E170" t="str">
        <f>IF(Sammelliste!B179&lt;&gt;"",A170&amp;"-"&amp;Sammelliste!A179,"")</f>
        <v/>
      </c>
    </row>
    <row r="171" spans="1:5" x14ac:dyDescent="0.2">
      <c r="A171" t="str">
        <f>IF(Sammelliste!B180&lt;&gt;"",Sammelliste!$B$8,"")</f>
        <v/>
      </c>
      <c r="B171" t="str">
        <f>IF(Sammelliste!B180&lt;&gt;"",Sammelliste!B$3,"")</f>
        <v/>
      </c>
      <c r="C171" t="str">
        <f>IF(Sammelliste!B180&lt;&gt;"",Sammelliste!B180,"")</f>
        <v/>
      </c>
      <c r="D171" s="13" t="str">
        <f>IF(Sammelliste!H180&lt;&gt;"",Sammelliste!H180,"")</f>
        <v/>
      </c>
      <c r="E171" t="str">
        <f>IF(Sammelliste!B180&lt;&gt;"",A171&amp;"-"&amp;Sammelliste!A180,"")</f>
        <v/>
      </c>
    </row>
    <row r="172" spans="1:5" x14ac:dyDescent="0.2">
      <c r="A172" t="str">
        <f>IF(Sammelliste!B181&lt;&gt;"",Sammelliste!$B$8,"")</f>
        <v/>
      </c>
      <c r="B172" t="str">
        <f>IF(Sammelliste!B181&lt;&gt;"",Sammelliste!B$3,"")</f>
        <v/>
      </c>
      <c r="C172" t="str">
        <f>IF(Sammelliste!B181&lt;&gt;"",Sammelliste!B181,"")</f>
        <v/>
      </c>
      <c r="D172" s="13" t="str">
        <f>IF(Sammelliste!H181&lt;&gt;"",Sammelliste!H181,"")</f>
        <v/>
      </c>
      <c r="E172" t="str">
        <f>IF(Sammelliste!B181&lt;&gt;"",A172&amp;"-"&amp;Sammelliste!A181,"")</f>
        <v/>
      </c>
    </row>
    <row r="173" spans="1:5" x14ac:dyDescent="0.2">
      <c r="A173" t="str">
        <f>IF(Sammelliste!B182&lt;&gt;"",Sammelliste!$B$8,"")</f>
        <v/>
      </c>
      <c r="B173" t="str">
        <f>IF(Sammelliste!B182&lt;&gt;"",Sammelliste!B$3,"")</f>
        <v/>
      </c>
      <c r="C173" t="str">
        <f>IF(Sammelliste!B182&lt;&gt;"",Sammelliste!B182,"")</f>
        <v/>
      </c>
      <c r="D173" s="13" t="str">
        <f>IF(Sammelliste!H182&lt;&gt;"",Sammelliste!H182,"")</f>
        <v/>
      </c>
      <c r="E173" t="str">
        <f>IF(Sammelliste!B182&lt;&gt;"",A173&amp;"-"&amp;Sammelliste!A182,"")</f>
        <v/>
      </c>
    </row>
    <row r="174" spans="1:5" x14ac:dyDescent="0.2">
      <c r="A174" t="str">
        <f>IF(Sammelliste!B183&lt;&gt;"",Sammelliste!$B$8,"")</f>
        <v/>
      </c>
      <c r="B174" t="str">
        <f>IF(Sammelliste!B183&lt;&gt;"",Sammelliste!B$3,"")</f>
        <v/>
      </c>
      <c r="C174" t="str">
        <f>IF(Sammelliste!B183&lt;&gt;"",Sammelliste!B183,"")</f>
        <v/>
      </c>
      <c r="D174" s="13" t="str">
        <f>IF(Sammelliste!H183&lt;&gt;"",Sammelliste!H183,"")</f>
        <v/>
      </c>
      <c r="E174" t="str">
        <f>IF(Sammelliste!B183&lt;&gt;"",A174&amp;"-"&amp;Sammelliste!A183,"")</f>
        <v/>
      </c>
    </row>
    <row r="175" spans="1:5" x14ac:dyDescent="0.2">
      <c r="A175" t="str">
        <f>IF(Sammelliste!B184&lt;&gt;"",Sammelliste!$B$8,"")</f>
        <v/>
      </c>
      <c r="B175" t="str">
        <f>IF(Sammelliste!B184&lt;&gt;"",Sammelliste!B$3,"")</f>
        <v/>
      </c>
      <c r="C175" t="str">
        <f>IF(Sammelliste!B184&lt;&gt;"",Sammelliste!B184,"")</f>
        <v/>
      </c>
      <c r="D175" s="13" t="str">
        <f>IF(Sammelliste!H184&lt;&gt;"",Sammelliste!H184,"")</f>
        <v/>
      </c>
      <c r="E175" t="str">
        <f>IF(Sammelliste!B184&lt;&gt;"",A175&amp;"-"&amp;Sammelliste!A184,"")</f>
        <v/>
      </c>
    </row>
    <row r="176" spans="1:5" x14ac:dyDescent="0.2">
      <c r="A176" t="str">
        <f>IF(Sammelliste!B185&lt;&gt;"",Sammelliste!$B$8,"")</f>
        <v/>
      </c>
      <c r="B176" t="str">
        <f>IF(Sammelliste!B185&lt;&gt;"",Sammelliste!B$3,"")</f>
        <v/>
      </c>
      <c r="C176" t="str">
        <f>IF(Sammelliste!B185&lt;&gt;"",Sammelliste!B185,"")</f>
        <v/>
      </c>
      <c r="D176" s="13" t="str">
        <f>IF(Sammelliste!H185&lt;&gt;"",Sammelliste!H185,"")</f>
        <v/>
      </c>
      <c r="E176" t="str">
        <f>IF(Sammelliste!B185&lt;&gt;"",A176&amp;"-"&amp;Sammelliste!A185,"")</f>
        <v/>
      </c>
    </row>
    <row r="177" spans="1:5" x14ac:dyDescent="0.2">
      <c r="A177" t="str">
        <f>IF(Sammelliste!B186&lt;&gt;"",Sammelliste!$B$8,"")</f>
        <v/>
      </c>
      <c r="B177" t="str">
        <f>IF(Sammelliste!B186&lt;&gt;"",Sammelliste!B$3,"")</f>
        <v/>
      </c>
      <c r="C177" t="str">
        <f>IF(Sammelliste!B186&lt;&gt;"",Sammelliste!B186,"")</f>
        <v/>
      </c>
      <c r="D177" s="13" t="str">
        <f>IF(Sammelliste!H186&lt;&gt;"",Sammelliste!H186,"")</f>
        <v/>
      </c>
      <c r="E177" t="str">
        <f>IF(Sammelliste!B186&lt;&gt;"",A177&amp;"-"&amp;Sammelliste!A186,"")</f>
        <v/>
      </c>
    </row>
    <row r="178" spans="1:5" x14ac:dyDescent="0.2">
      <c r="A178" t="str">
        <f>IF(Sammelliste!B187&lt;&gt;"",Sammelliste!$B$8,"")</f>
        <v/>
      </c>
      <c r="B178" t="str">
        <f>IF(Sammelliste!B187&lt;&gt;"",Sammelliste!B$3,"")</f>
        <v/>
      </c>
      <c r="C178" t="str">
        <f>IF(Sammelliste!B187&lt;&gt;"",Sammelliste!B187,"")</f>
        <v/>
      </c>
      <c r="D178" s="13" t="str">
        <f>IF(Sammelliste!H187&lt;&gt;"",Sammelliste!H187,"")</f>
        <v/>
      </c>
      <c r="E178" t="str">
        <f>IF(Sammelliste!B187&lt;&gt;"",A178&amp;"-"&amp;Sammelliste!A187,"")</f>
        <v/>
      </c>
    </row>
    <row r="179" spans="1:5" x14ac:dyDescent="0.2">
      <c r="A179" t="str">
        <f>IF(Sammelliste!B188&lt;&gt;"",Sammelliste!$B$8,"")</f>
        <v/>
      </c>
      <c r="B179" t="str">
        <f>IF(Sammelliste!B188&lt;&gt;"",Sammelliste!B$3,"")</f>
        <v/>
      </c>
      <c r="C179" t="str">
        <f>IF(Sammelliste!B188&lt;&gt;"",Sammelliste!B188,"")</f>
        <v/>
      </c>
      <c r="D179" s="13" t="str">
        <f>IF(Sammelliste!H188&lt;&gt;"",Sammelliste!H188,"")</f>
        <v/>
      </c>
      <c r="E179" t="str">
        <f>IF(Sammelliste!B188&lt;&gt;"",A179&amp;"-"&amp;Sammelliste!A188,"")</f>
        <v/>
      </c>
    </row>
    <row r="180" spans="1:5" x14ac:dyDescent="0.2">
      <c r="A180" t="str">
        <f>IF(Sammelliste!B189&lt;&gt;"",Sammelliste!$B$8,"")</f>
        <v/>
      </c>
      <c r="B180" t="str">
        <f>IF(Sammelliste!B189&lt;&gt;"",Sammelliste!B$3,"")</f>
        <v/>
      </c>
      <c r="C180" t="str">
        <f>IF(Sammelliste!B189&lt;&gt;"",Sammelliste!B189,"")</f>
        <v/>
      </c>
      <c r="D180" s="13" t="str">
        <f>IF(Sammelliste!H189&lt;&gt;"",Sammelliste!H189,"")</f>
        <v/>
      </c>
      <c r="E180" t="str">
        <f>IF(Sammelliste!B189&lt;&gt;"",A180&amp;"-"&amp;Sammelliste!A189,"")</f>
        <v/>
      </c>
    </row>
    <row r="181" spans="1:5" x14ac:dyDescent="0.2">
      <c r="A181" t="str">
        <f>IF(Sammelliste!B190&lt;&gt;"",Sammelliste!$B$8,"")</f>
        <v/>
      </c>
      <c r="B181" t="str">
        <f>IF(Sammelliste!B190&lt;&gt;"",Sammelliste!B$3,"")</f>
        <v/>
      </c>
      <c r="C181" t="str">
        <f>IF(Sammelliste!B190&lt;&gt;"",Sammelliste!B190,"")</f>
        <v/>
      </c>
      <c r="D181" s="13" t="str">
        <f>IF(Sammelliste!H190&lt;&gt;"",Sammelliste!H190,"")</f>
        <v/>
      </c>
      <c r="E181" t="str">
        <f>IF(Sammelliste!B190&lt;&gt;"",A181&amp;"-"&amp;Sammelliste!A190,"")</f>
        <v/>
      </c>
    </row>
    <row r="182" spans="1:5" x14ac:dyDescent="0.2">
      <c r="A182" t="str">
        <f>IF(Sammelliste!B191&lt;&gt;"",Sammelliste!$B$8,"")</f>
        <v/>
      </c>
      <c r="B182" t="str">
        <f>IF(Sammelliste!B191&lt;&gt;"",Sammelliste!B$3,"")</f>
        <v/>
      </c>
      <c r="C182" t="str">
        <f>IF(Sammelliste!B191&lt;&gt;"",Sammelliste!B191,"")</f>
        <v/>
      </c>
      <c r="D182" s="13" t="str">
        <f>IF(Sammelliste!H191&lt;&gt;"",Sammelliste!H191,"")</f>
        <v/>
      </c>
      <c r="E182" t="str">
        <f>IF(Sammelliste!B191&lt;&gt;"",A182&amp;"-"&amp;Sammelliste!A191,"")</f>
        <v/>
      </c>
    </row>
    <row r="183" spans="1:5" x14ac:dyDescent="0.2">
      <c r="A183" t="str">
        <f>IF(Sammelliste!B192&lt;&gt;"",Sammelliste!$B$8,"")</f>
        <v/>
      </c>
      <c r="B183" t="str">
        <f>IF(Sammelliste!B192&lt;&gt;"",Sammelliste!B$3,"")</f>
        <v/>
      </c>
      <c r="C183" t="str">
        <f>IF(Sammelliste!B192&lt;&gt;"",Sammelliste!B192,"")</f>
        <v/>
      </c>
      <c r="D183" s="13" t="str">
        <f>IF(Sammelliste!H192&lt;&gt;"",Sammelliste!H192,"")</f>
        <v/>
      </c>
      <c r="E183" t="str">
        <f>IF(Sammelliste!B192&lt;&gt;"",A183&amp;"-"&amp;Sammelliste!A192,"")</f>
        <v/>
      </c>
    </row>
    <row r="184" spans="1:5" x14ac:dyDescent="0.2">
      <c r="A184" t="str">
        <f>IF(Sammelliste!B193&lt;&gt;"",Sammelliste!$B$8,"")</f>
        <v/>
      </c>
      <c r="B184" t="str">
        <f>IF(Sammelliste!B193&lt;&gt;"",Sammelliste!B$3,"")</f>
        <v/>
      </c>
      <c r="C184" t="str">
        <f>IF(Sammelliste!B193&lt;&gt;"",Sammelliste!B193,"")</f>
        <v/>
      </c>
      <c r="D184" s="13" t="str">
        <f>IF(Sammelliste!H193&lt;&gt;"",Sammelliste!H193,"")</f>
        <v/>
      </c>
      <c r="E184" t="str">
        <f>IF(Sammelliste!B193&lt;&gt;"",A184&amp;"-"&amp;Sammelliste!A193,"")</f>
        <v/>
      </c>
    </row>
    <row r="185" spans="1:5" x14ac:dyDescent="0.2">
      <c r="A185" t="str">
        <f>IF(Sammelliste!B194&lt;&gt;"",Sammelliste!$B$8,"")</f>
        <v/>
      </c>
      <c r="B185" t="str">
        <f>IF(Sammelliste!B194&lt;&gt;"",Sammelliste!B$3,"")</f>
        <v/>
      </c>
      <c r="C185" t="str">
        <f>IF(Sammelliste!B194&lt;&gt;"",Sammelliste!B194,"")</f>
        <v/>
      </c>
      <c r="D185" s="13" t="str">
        <f>IF(Sammelliste!H194&lt;&gt;"",Sammelliste!H194,"")</f>
        <v/>
      </c>
      <c r="E185" t="str">
        <f>IF(Sammelliste!B194&lt;&gt;"",A185&amp;"-"&amp;Sammelliste!A194,"")</f>
        <v/>
      </c>
    </row>
    <row r="186" spans="1:5" x14ac:dyDescent="0.2">
      <c r="A186" t="str">
        <f>IF(Sammelliste!B195&lt;&gt;"",Sammelliste!$B$8,"")</f>
        <v/>
      </c>
      <c r="B186" t="str">
        <f>IF(Sammelliste!B195&lt;&gt;"",Sammelliste!B$3,"")</f>
        <v/>
      </c>
      <c r="C186" t="str">
        <f>IF(Sammelliste!B195&lt;&gt;"",Sammelliste!B195,"")</f>
        <v/>
      </c>
      <c r="D186" s="13" t="str">
        <f>IF(Sammelliste!H195&lt;&gt;"",Sammelliste!H195,"")</f>
        <v/>
      </c>
      <c r="E186" t="str">
        <f>IF(Sammelliste!B195&lt;&gt;"",A186&amp;"-"&amp;Sammelliste!A195,"")</f>
        <v/>
      </c>
    </row>
    <row r="187" spans="1:5" x14ac:dyDescent="0.2">
      <c r="A187" t="str">
        <f>IF(Sammelliste!B196&lt;&gt;"",Sammelliste!$B$8,"")</f>
        <v/>
      </c>
      <c r="B187" t="str">
        <f>IF(Sammelliste!B196&lt;&gt;"",Sammelliste!B$3,"")</f>
        <v/>
      </c>
      <c r="C187" t="str">
        <f>IF(Sammelliste!B196&lt;&gt;"",Sammelliste!B196,"")</f>
        <v/>
      </c>
      <c r="D187" s="13" t="str">
        <f>IF(Sammelliste!H196&lt;&gt;"",Sammelliste!H196,"")</f>
        <v/>
      </c>
      <c r="E187" t="str">
        <f>IF(Sammelliste!B196&lt;&gt;"",A187&amp;"-"&amp;Sammelliste!A196,"")</f>
        <v/>
      </c>
    </row>
    <row r="188" spans="1:5" x14ac:dyDescent="0.2">
      <c r="A188" t="str">
        <f>IF(Sammelliste!B197&lt;&gt;"",Sammelliste!$B$8,"")</f>
        <v/>
      </c>
      <c r="B188" t="str">
        <f>IF(Sammelliste!B197&lt;&gt;"",Sammelliste!B$3,"")</f>
        <v/>
      </c>
      <c r="C188" t="str">
        <f>IF(Sammelliste!B197&lt;&gt;"",Sammelliste!B197,"")</f>
        <v/>
      </c>
      <c r="D188" s="13" t="str">
        <f>IF(Sammelliste!H197&lt;&gt;"",Sammelliste!H197,"")</f>
        <v/>
      </c>
      <c r="E188" t="str">
        <f>IF(Sammelliste!B197&lt;&gt;"",A188&amp;"-"&amp;Sammelliste!A197,"")</f>
        <v/>
      </c>
    </row>
    <row r="189" spans="1:5" x14ac:dyDescent="0.2">
      <c r="A189" t="str">
        <f>IF(Sammelliste!B198&lt;&gt;"",Sammelliste!$B$8,"")</f>
        <v/>
      </c>
      <c r="B189" t="str">
        <f>IF(Sammelliste!B198&lt;&gt;"",Sammelliste!B$3,"")</f>
        <v/>
      </c>
      <c r="C189" t="str">
        <f>IF(Sammelliste!B198&lt;&gt;"",Sammelliste!B198,"")</f>
        <v/>
      </c>
      <c r="D189" s="13" t="str">
        <f>IF(Sammelliste!H198&lt;&gt;"",Sammelliste!H198,"")</f>
        <v/>
      </c>
      <c r="E189" t="str">
        <f>IF(Sammelliste!B198&lt;&gt;"",A189&amp;"-"&amp;Sammelliste!A198,"")</f>
        <v/>
      </c>
    </row>
    <row r="190" spans="1:5" x14ac:dyDescent="0.2">
      <c r="A190" t="str">
        <f>IF(Sammelliste!B199&lt;&gt;"",Sammelliste!$B$8,"")</f>
        <v/>
      </c>
      <c r="B190" t="str">
        <f>IF(Sammelliste!B199&lt;&gt;"",Sammelliste!B$3,"")</f>
        <v/>
      </c>
      <c r="C190" t="str">
        <f>IF(Sammelliste!B199&lt;&gt;"",Sammelliste!B199,"")</f>
        <v/>
      </c>
      <c r="D190" s="13" t="str">
        <f>IF(Sammelliste!H199&lt;&gt;"",Sammelliste!H199,"")</f>
        <v/>
      </c>
      <c r="E190" t="str">
        <f>IF(Sammelliste!B199&lt;&gt;"",A190&amp;"-"&amp;Sammelliste!A199,"")</f>
        <v/>
      </c>
    </row>
    <row r="191" spans="1:5" x14ac:dyDescent="0.2">
      <c r="A191" t="str">
        <f>IF(Sammelliste!B200&lt;&gt;"",Sammelliste!$B$8,"")</f>
        <v/>
      </c>
      <c r="B191" t="str">
        <f>IF(Sammelliste!B200&lt;&gt;"",Sammelliste!B$3,"")</f>
        <v/>
      </c>
      <c r="C191" t="str">
        <f>IF(Sammelliste!B200&lt;&gt;"",Sammelliste!B200,"")</f>
        <v/>
      </c>
      <c r="D191" s="13" t="str">
        <f>IF(Sammelliste!H200&lt;&gt;"",Sammelliste!H200,"")</f>
        <v/>
      </c>
      <c r="E191" t="str">
        <f>IF(Sammelliste!B200&lt;&gt;"",A191&amp;"-"&amp;Sammelliste!A200,"")</f>
        <v/>
      </c>
    </row>
    <row r="192" spans="1:5" x14ac:dyDescent="0.2">
      <c r="A192" t="str">
        <f>IF(Sammelliste!B201&lt;&gt;"",Sammelliste!$B$8,"")</f>
        <v/>
      </c>
      <c r="B192" t="str">
        <f>IF(Sammelliste!B201&lt;&gt;"",Sammelliste!B$3,"")</f>
        <v/>
      </c>
      <c r="C192" t="str">
        <f>IF(Sammelliste!B201&lt;&gt;"",Sammelliste!B201,"")</f>
        <v/>
      </c>
      <c r="D192" s="13" t="str">
        <f>IF(Sammelliste!H201&lt;&gt;"",Sammelliste!H201,"")</f>
        <v/>
      </c>
      <c r="E192" t="str">
        <f>IF(Sammelliste!B201&lt;&gt;"",A192&amp;"-"&amp;Sammelliste!A201,"")</f>
        <v/>
      </c>
    </row>
    <row r="193" spans="1:5" x14ac:dyDescent="0.2">
      <c r="A193" t="str">
        <f>IF(Sammelliste!B202&lt;&gt;"",Sammelliste!$B$8,"")</f>
        <v/>
      </c>
      <c r="B193" t="str">
        <f>IF(Sammelliste!B202&lt;&gt;"",Sammelliste!B$3,"")</f>
        <v/>
      </c>
      <c r="C193" t="str">
        <f>IF(Sammelliste!B202&lt;&gt;"",Sammelliste!B202,"")</f>
        <v/>
      </c>
      <c r="D193" s="13" t="str">
        <f>IF(Sammelliste!H202&lt;&gt;"",Sammelliste!H202,"")</f>
        <v/>
      </c>
      <c r="E193" t="str">
        <f>IF(Sammelliste!B202&lt;&gt;"",A193&amp;"-"&amp;Sammelliste!A202,"")</f>
        <v/>
      </c>
    </row>
    <row r="194" spans="1:5" x14ac:dyDescent="0.2">
      <c r="A194" t="str">
        <f>IF(Sammelliste!B203&lt;&gt;"",Sammelliste!$B$8,"")</f>
        <v/>
      </c>
      <c r="B194" t="str">
        <f>IF(Sammelliste!B203&lt;&gt;"",Sammelliste!B$3,"")</f>
        <v/>
      </c>
      <c r="C194" t="str">
        <f>IF(Sammelliste!B203&lt;&gt;"",Sammelliste!B203,"")</f>
        <v/>
      </c>
      <c r="D194" s="13" t="str">
        <f>IF(Sammelliste!H203&lt;&gt;"",Sammelliste!H203,"")</f>
        <v/>
      </c>
      <c r="E194" t="str">
        <f>IF(Sammelliste!B203&lt;&gt;"",A194&amp;"-"&amp;Sammelliste!A203,"")</f>
        <v/>
      </c>
    </row>
    <row r="195" spans="1:5" x14ac:dyDescent="0.2">
      <c r="A195" t="str">
        <f>IF(Sammelliste!B204&lt;&gt;"",Sammelliste!$B$8,"")</f>
        <v/>
      </c>
      <c r="B195" t="str">
        <f>IF(Sammelliste!B204&lt;&gt;"",Sammelliste!B$3,"")</f>
        <v/>
      </c>
      <c r="C195" t="str">
        <f>IF(Sammelliste!B204&lt;&gt;"",Sammelliste!B204,"")</f>
        <v/>
      </c>
      <c r="D195" s="13" t="str">
        <f>IF(Sammelliste!H204&lt;&gt;"",Sammelliste!H204,"")</f>
        <v/>
      </c>
      <c r="E195" t="str">
        <f>IF(Sammelliste!B204&lt;&gt;"",A195&amp;"-"&amp;Sammelliste!A204,"")</f>
        <v/>
      </c>
    </row>
    <row r="196" spans="1:5" x14ac:dyDescent="0.2">
      <c r="A196" t="str">
        <f>IF(Sammelliste!B205&lt;&gt;"",Sammelliste!$B$8,"")</f>
        <v/>
      </c>
      <c r="B196" t="str">
        <f>IF(Sammelliste!B205&lt;&gt;"",Sammelliste!B$3,"")</f>
        <v/>
      </c>
      <c r="C196" t="str">
        <f>IF(Sammelliste!B205&lt;&gt;"",Sammelliste!B205,"")</f>
        <v/>
      </c>
      <c r="D196" s="13" t="str">
        <f>IF(Sammelliste!H205&lt;&gt;"",Sammelliste!H205,"")</f>
        <v/>
      </c>
      <c r="E196" t="str">
        <f>IF(Sammelliste!B205&lt;&gt;"",A196&amp;"-"&amp;Sammelliste!A205,"")</f>
        <v/>
      </c>
    </row>
    <row r="197" spans="1:5" x14ac:dyDescent="0.2">
      <c r="A197" t="str">
        <f>IF(Sammelliste!B206&lt;&gt;"",Sammelliste!$B$8,"")</f>
        <v/>
      </c>
      <c r="B197" t="str">
        <f>IF(Sammelliste!B206&lt;&gt;"",Sammelliste!B$3,"")</f>
        <v/>
      </c>
      <c r="C197" t="str">
        <f>IF(Sammelliste!B206&lt;&gt;"",Sammelliste!B206,"")</f>
        <v/>
      </c>
      <c r="D197" s="13" t="str">
        <f>IF(Sammelliste!H206&lt;&gt;"",Sammelliste!H206,"")</f>
        <v/>
      </c>
      <c r="E197" t="str">
        <f>IF(Sammelliste!B206&lt;&gt;"",A197&amp;"-"&amp;Sammelliste!A206,"")</f>
        <v/>
      </c>
    </row>
    <row r="198" spans="1:5" x14ac:dyDescent="0.2">
      <c r="A198" t="str">
        <f>IF(Sammelliste!B207&lt;&gt;"",Sammelliste!$B$8,"")</f>
        <v/>
      </c>
      <c r="B198" t="str">
        <f>IF(Sammelliste!B207&lt;&gt;"",Sammelliste!B$3,"")</f>
        <v/>
      </c>
      <c r="C198" t="str">
        <f>IF(Sammelliste!B207&lt;&gt;"",Sammelliste!B207,"")</f>
        <v/>
      </c>
      <c r="D198" s="13" t="str">
        <f>IF(Sammelliste!H207&lt;&gt;"",Sammelliste!H207,"")</f>
        <v/>
      </c>
      <c r="E198" t="str">
        <f>IF(Sammelliste!B207&lt;&gt;"",A198&amp;"-"&amp;Sammelliste!A207,"")</f>
        <v/>
      </c>
    </row>
    <row r="199" spans="1:5" x14ac:dyDescent="0.2">
      <c r="A199" t="str">
        <f>IF(Sammelliste!B208&lt;&gt;"",Sammelliste!$B$8,"")</f>
        <v/>
      </c>
      <c r="B199" t="str">
        <f>IF(Sammelliste!B208&lt;&gt;"",Sammelliste!B$3,"")</f>
        <v/>
      </c>
      <c r="C199" t="str">
        <f>IF(Sammelliste!B208&lt;&gt;"",Sammelliste!B208,"")</f>
        <v/>
      </c>
      <c r="D199" s="13" t="str">
        <f>IF(Sammelliste!H208&lt;&gt;"",Sammelliste!H208,"")</f>
        <v/>
      </c>
      <c r="E199" t="str">
        <f>IF(Sammelliste!B208&lt;&gt;"",A199&amp;"-"&amp;Sammelliste!A208,"")</f>
        <v/>
      </c>
    </row>
    <row r="200" spans="1:5" x14ac:dyDescent="0.2">
      <c r="A200" t="str">
        <f>IF(Sammelliste!B209&lt;&gt;"",Sammelliste!$B$8,"")</f>
        <v/>
      </c>
      <c r="B200" t="str">
        <f>IF(Sammelliste!B209&lt;&gt;"",Sammelliste!B$3,"")</f>
        <v/>
      </c>
      <c r="C200" t="str">
        <f>IF(Sammelliste!B209&lt;&gt;"",Sammelliste!B209,"")</f>
        <v/>
      </c>
      <c r="D200" s="13" t="str">
        <f>IF(Sammelliste!H209&lt;&gt;"",Sammelliste!H209,"")</f>
        <v/>
      </c>
      <c r="E200" t="str">
        <f>IF(Sammelliste!B209&lt;&gt;"",A200&amp;"-"&amp;Sammelliste!A209,"")</f>
        <v/>
      </c>
    </row>
  </sheetData>
  <sheetProtection formatCells="0" formatColumns="0" formatRows="0" insertColumns="0" insertRows="0" insertHyperlinks="0" deleteColumns="0" deleteRows="0" sort="0" autoFilter="0" pivotTables="0"/>
  <phoneticPr fontId="3" type="noConversion"/>
  <pageMargins left="0.75" right="0.75" top="1" bottom="1" header="0.5" footer="0.5"/>
  <pageSetup paperSize="9" orientation="portrait" horizontalDpi="4294967292" verticalDpi="429496729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/>
  <dimension ref="A1:G2"/>
  <sheetViews>
    <sheetView workbookViewId="0">
      <selection activeCell="A5" sqref="A5"/>
    </sheetView>
  </sheetViews>
  <sheetFormatPr baseColWidth="10" defaultRowHeight="16" x14ac:dyDescent="0.2"/>
  <cols>
    <col min="1" max="1" width="22" customWidth="1"/>
    <col min="2" max="2" width="14.1640625" bestFit="1" customWidth="1"/>
  </cols>
  <sheetData>
    <row r="1" spans="1:7" x14ac:dyDescent="0.2">
      <c r="A1" s="5" t="s">
        <v>7</v>
      </c>
      <c r="B1" s="5" t="s">
        <v>8</v>
      </c>
      <c r="C1" s="5" t="s">
        <v>9</v>
      </c>
      <c r="D1" s="5" t="s">
        <v>10</v>
      </c>
      <c r="E1" s="5" t="s">
        <v>11</v>
      </c>
      <c r="F1" s="5" t="s">
        <v>12</v>
      </c>
      <c r="G1" s="5" t="s">
        <v>16</v>
      </c>
    </row>
    <row r="2" spans="1:7" x14ac:dyDescent="0.2">
      <c r="A2" s="6" t="str">
        <f>Sammelliste!B8</f>
        <v>(wird vom GSC Dachau vergeben)</v>
      </c>
      <c r="B2" s="5" t="str">
        <f>Sammelliste!B3</f>
        <v>Max Mustermann</v>
      </c>
      <c r="C2" s="5" t="str">
        <f>IF(Sammelliste!B4&lt;&gt;"",Sammelliste!B4,"-")</f>
        <v>Musterstr. 99</v>
      </c>
      <c r="D2" s="5">
        <f>IF(Sammelliste!B5&lt;&gt;"",Sammelliste!B5,"-")</f>
        <v>99999</v>
      </c>
      <c r="E2" s="5" t="str">
        <f>IF(Sammelliste!D5&lt;&gt;"",Sammelliste!D5,"-")</f>
        <v>Musterstadt</v>
      </c>
      <c r="F2" s="5" t="str">
        <f>IF(Sammelliste!B6&lt;&gt;"",Sammelliste!B6,"-")</f>
        <v>089-123456</v>
      </c>
      <c r="G2" t="str">
        <f>IF(Sammelliste!B7&lt;&gt;"",Sammelliste!B7,"-")</f>
        <v>max@mustermann.de</v>
      </c>
    </row>
  </sheetData>
  <sheetProtection password="9F79" sheet="1" objects="1" scenarios="1"/>
  <phoneticPr fontId="3" type="noConversion"/>
  <pageMargins left="0.75" right="0.75" top="1" bottom="1" header="0.5" footer="0.5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Sammelliste</vt:lpstr>
      <vt:lpstr>Produkte</vt:lpstr>
      <vt:lpstr>Lieferant</vt:lpstr>
      <vt:lpstr>Sammelliste!Drucktitel</vt:lpstr>
      <vt:lpstr>Name</vt:lpstr>
      <vt:lpstr>Strasse</vt:lpstr>
    </vt:vector>
  </TitlesOfParts>
  <Company>Tomorrow Focus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Salzsieder Timo</dc:creator>
  <cp:lastModifiedBy>Microsoft Office User</cp:lastModifiedBy>
  <cp:lastPrinted>2014-10-05T16:30:36Z</cp:lastPrinted>
  <dcterms:created xsi:type="dcterms:W3CDTF">2013-10-20T07:08:30Z</dcterms:created>
  <dcterms:modified xsi:type="dcterms:W3CDTF">2021-10-01T06:12:49Z</dcterms:modified>
</cp:coreProperties>
</file>